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rencanaan 2024\RKPD dan RENJA AWAL 1 DISTANGAN 2024\"/>
    </mc:Choice>
  </mc:AlternateContent>
  <bookViews>
    <workbookView xWindow="-645" yWindow="255" windowWidth="20490" windowHeight="7755" tabRatio="705" activeTab="1"/>
  </bookViews>
  <sheets>
    <sheet name="Korek Bidang Distangan" sheetId="14" r:id="rId1"/>
    <sheet name="Ranwal bhn input renja" sheetId="19" r:id="rId2"/>
    <sheet name="Analisis kebutuhan distangan 23" sheetId="24" r:id="rId3"/>
    <sheet name="ranwal hsl bhs RKPD &amp; Forum OPD" sheetId="29" r:id="rId4"/>
    <sheet name="sementara Pokir reses dwn 2023" sheetId="31" r:id="rId5"/>
    <sheet name="Rekap Musren Kec 2023" sheetId="30" r:id="rId6"/>
    <sheet name="Sheet1" sheetId="21" r:id="rId7"/>
    <sheet name="Kamus usulan" sheetId="28" r:id="rId8"/>
    <sheet name="Sheet2" sheetId="25" r:id="rId9"/>
  </sheets>
  <externalReferences>
    <externalReference r:id="rId10"/>
    <externalReference r:id="rId11"/>
    <externalReference r:id="rId12"/>
  </externalReferences>
  <definedNames>
    <definedName name="\" localSheetId="2">#REF!</definedName>
    <definedName name="\" localSheetId="0">#REF!</definedName>
    <definedName name="\" localSheetId="1">#REF!</definedName>
    <definedName name="\">#REF!</definedName>
    <definedName name="____DIV11" localSheetId="2">'[1]Kuantitas &amp; Harga'!#REF!</definedName>
    <definedName name="____DIV11" localSheetId="1">'[1]Kuantitas &amp; Harga'!#REF!</definedName>
    <definedName name="____DIV11">'[1]Kuantitas &amp; Harga'!#REF!</definedName>
    <definedName name="___DIV11" localSheetId="2">'[1]Kuantitas &amp; Harga'!#REF!</definedName>
    <definedName name="___DIV11" localSheetId="1">'[1]Kuantitas &amp; Harga'!#REF!</definedName>
    <definedName name="___DIV11">'[1]Kuantitas &amp; Harga'!#REF!</definedName>
    <definedName name="__DIV11" localSheetId="2">'[1]Kuantitas &amp; Harga'!#REF!</definedName>
    <definedName name="__DIV11" localSheetId="1">'[1]Kuantitas &amp; Harga'!#REF!</definedName>
    <definedName name="__DIV11">'[1]Kuantitas &amp; Harga'!#REF!</definedName>
    <definedName name="__xlnm.Print_Titles_3">"$#REF!.$A$9:$AMJ$11"</definedName>
    <definedName name="__xlnm.Print_Titles_4">"$#REF!.$A$9:$AMJ$9"</definedName>
    <definedName name="__xlnm.Print_Titles_5">"$#REF!.$A$11:$AMB$15"</definedName>
    <definedName name="__xlnm.Print_Titles_6">"$#REF!.$A$11:$AMB$15"</definedName>
    <definedName name="_100es2b_4_1_1" localSheetId="2">(#REF!,#REF!,#REF!,#REF!,#REF!,#REF!,#REF!,#REF!,#REF!,#REF!,#REF!,#REF!,#REF!,#REF!,#REF!,#REF!)</definedName>
    <definedName name="_100es2b_4_1_1" localSheetId="0">(#REF!,#REF!,#REF!,#REF!,#REF!,#REF!,#REF!,#REF!,#REF!,#REF!,#REF!,#REF!,#REF!,#REF!,#REF!,#REF!)</definedName>
    <definedName name="_100es2b_4_1_1" localSheetId="1">(#REF!,#REF!,#REF!,#REF!,#REF!,#REF!,#REF!,#REF!,#REF!,#REF!,#REF!,#REF!,#REF!,#REF!,#REF!,#REF!)</definedName>
    <definedName name="_100es2b_4_1_1">(#REF!,#REF!,#REF!,#REF!,#REF!,#REF!,#REF!,#REF!,#REF!,#REF!,#REF!,#REF!,#REF!,#REF!,#REF!,#REF!)</definedName>
    <definedName name="_101Excel_BuiltIn__FilterDatabase_1_1_1_1_1">NA()</definedName>
    <definedName name="_102Excel_BuiltIn__FilterDatabase_1_1_1_1_1_1">NA()</definedName>
    <definedName name="_103Excel_BuiltIn__FilterDatabase_1_1_1_1_1_1_1">NA()</definedName>
    <definedName name="_104Excel_BuiltIn_Database_2_1_3_1_1" localSheetId="2">#REF!</definedName>
    <definedName name="_104Excel_BuiltIn_Database_2_1_3_1_1" localSheetId="0">#REF!</definedName>
    <definedName name="_104Excel_BuiltIn_Database_2_1_3_1_1" localSheetId="1">#REF!</definedName>
    <definedName name="_104Excel_BuiltIn_Database_2_1_3_1_1">#REF!</definedName>
    <definedName name="_105Excel_BuiltIn_Database_3_1_1" localSheetId="2">#REF!</definedName>
    <definedName name="_105Excel_BuiltIn_Database_3_1_1" localSheetId="0">#REF!</definedName>
    <definedName name="_105Excel_BuiltIn_Database_3_1_1" localSheetId="1">#REF!</definedName>
    <definedName name="_105Excel_BuiltIn_Database_3_1_1">#REF!</definedName>
    <definedName name="_106Excel_BuiltIn_Database_3_1_1_1" localSheetId="2">#REF!</definedName>
    <definedName name="_106Excel_BuiltIn_Database_3_1_1_1" localSheetId="0">#REF!</definedName>
    <definedName name="_106Excel_BuiltIn_Database_3_1_1_1" localSheetId="1">#REF!</definedName>
    <definedName name="_106Excel_BuiltIn_Database_3_1_1_1">#REF!</definedName>
    <definedName name="_107Excel_BuiltIn_Database_4_1_1" localSheetId="2">#REF!</definedName>
    <definedName name="_107Excel_BuiltIn_Database_4_1_1" localSheetId="0">#REF!</definedName>
    <definedName name="_107Excel_BuiltIn_Database_4_1_1" localSheetId="1">#REF!</definedName>
    <definedName name="_107Excel_BuiltIn_Database_4_1_1">#REF!</definedName>
    <definedName name="_108FOR_HONOR_2_1_3_1_1" localSheetId="2">#REF!</definedName>
    <definedName name="_108FOR_HONOR_2_1_3_1_1" localSheetId="0">#REF!</definedName>
    <definedName name="_108FOR_HONOR_2_1_3_1_1" localSheetId="1">#REF!</definedName>
    <definedName name="_108FOR_HONOR_2_1_3_1_1">#REF!</definedName>
    <definedName name="_109FOR_HONOR_3_1_1" localSheetId="2">#REF!</definedName>
    <definedName name="_109FOR_HONOR_3_1_1" localSheetId="0">#REF!</definedName>
    <definedName name="_109FOR_HONOR_3_1_1" localSheetId="1">#REF!</definedName>
    <definedName name="_109FOR_HONOR_3_1_1">#REF!</definedName>
    <definedName name="_10cari_3_1_1" localSheetId="2">#REF!</definedName>
    <definedName name="_10cari_3_1_1" localSheetId="0">#REF!</definedName>
    <definedName name="_10cari_3_1_1" localSheetId="1">#REF!</definedName>
    <definedName name="_10cari_3_1_1">#REF!</definedName>
    <definedName name="_110FOR_HONOR_3_1_1_1" localSheetId="2">#REF!</definedName>
    <definedName name="_110FOR_HONOR_3_1_1_1" localSheetId="0">#REF!</definedName>
    <definedName name="_110FOR_HONOR_3_1_1_1" localSheetId="1">#REF!</definedName>
    <definedName name="_110FOR_HONOR_3_1_1_1">#REF!</definedName>
    <definedName name="_111FOR_HONOR_4_1_1" localSheetId="2">#REF!</definedName>
    <definedName name="_111FOR_HONOR_4_1_1" localSheetId="0">#REF!</definedName>
    <definedName name="_111FOR_HONOR_4_1_1" localSheetId="1">#REF!</definedName>
    <definedName name="_111FOR_HONOR_4_1_1">#REF!</definedName>
    <definedName name="_112FOR_UMUM_2_1_3_1_1" localSheetId="2">#REF!</definedName>
    <definedName name="_112FOR_UMUM_2_1_3_1_1" localSheetId="0">#REF!</definedName>
    <definedName name="_112FOR_UMUM_2_1_3_1_1" localSheetId="1">#REF!</definedName>
    <definedName name="_112FOR_UMUM_2_1_3_1_1">#REF!</definedName>
    <definedName name="_113FOR_UMUM_3_1_1" localSheetId="2">#REF!</definedName>
    <definedName name="_113FOR_UMUM_3_1_1" localSheetId="0">#REF!</definedName>
    <definedName name="_113FOR_UMUM_3_1_1" localSheetId="1">#REF!</definedName>
    <definedName name="_113FOR_UMUM_3_1_1">#REF!</definedName>
    <definedName name="_114FOR_UMUM_3_1_1_1" localSheetId="2">#REF!</definedName>
    <definedName name="_114FOR_UMUM_3_1_1_1" localSheetId="0">#REF!</definedName>
    <definedName name="_114FOR_UMUM_3_1_1_1" localSheetId="1">#REF!</definedName>
    <definedName name="_114FOR_UMUM_3_1_1_1">#REF!</definedName>
    <definedName name="_115FOR_UMUM_4_1_1" localSheetId="2">#REF!</definedName>
    <definedName name="_115FOR_UMUM_4_1_1" localSheetId="0">#REF!</definedName>
    <definedName name="_115FOR_UMUM_4_1_1" localSheetId="1">#REF!</definedName>
    <definedName name="_115FOR_UMUM_4_1_1">#REF!</definedName>
    <definedName name="_116honor_2_1_3_1_1" localSheetId="2">#REF!</definedName>
    <definedName name="_116honor_2_1_3_1_1" localSheetId="0">#REF!</definedName>
    <definedName name="_116honor_2_1_3_1_1" localSheetId="1">#REF!</definedName>
    <definedName name="_116honor_2_1_3_1_1">#REF!</definedName>
    <definedName name="_117honor_3_1_1" localSheetId="2">#REF!</definedName>
    <definedName name="_117honor_3_1_1" localSheetId="0">#REF!</definedName>
    <definedName name="_117honor_3_1_1" localSheetId="1">#REF!</definedName>
    <definedName name="_117honor_3_1_1">#REF!</definedName>
    <definedName name="_118honor_3_1_1_1" localSheetId="2">#REF!</definedName>
    <definedName name="_118honor_3_1_1_1" localSheetId="0">#REF!</definedName>
    <definedName name="_118honor_3_1_1_1" localSheetId="1">#REF!</definedName>
    <definedName name="_118honor_3_1_1_1">#REF!</definedName>
    <definedName name="_119honor_4_1_1" localSheetId="2">#REF!</definedName>
    <definedName name="_119honor_4_1_1" localSheetId="0">#REF!</definedName>
    <definedName name="_119honor_4_1_1" localSheetId="1">#REF!</definedName>
    <definedName name="_119honor_4_1_1">#REF!</definedName>
    <definedName name="_11cari_3_1_1_1" localSheetId="2">#REF!</definedName>
    <definedName name="_11cari_3_1_1_1" localSheetId="0">#REF!</definedName>
    <definedName name="_11cari_3_1_1_1" localSheetId="1">#REF!</definedName>
    <definedName name="_11cari_3_1_1_1">#REF!</definedName>
    <definedName name="_120HONORER_2_1_3_1_1" localSheetId="2">#REF!</definedName>
    <definedName name="_120HONORER_2_1_3_1_1" localSheetId="0">#REF!</definedName>
    <definedName name="_120HONORER_2_1_3_1_1" localSheetId="1">#REF!</definedName>
    <definedName name="_120HONORER_2_1_3_1_1">#REF!</definedName>
    <definedName name="_121HONORER_3_1_1" localSheetId="2">#REF!</definedName>
    <definedName name="_121HONORER_3_1_1" localSheetId="0">#REF!</definedName>
    <definedName name="_121HONORER_3_1_1" localSheetId="1">#REF!</definedName>
    <definedName name="_121HONORER_3_1_1">#REF!</definedName>
    <definedName name="_122HONORER_3_1_1_1" localSheetId="2">#REF!</definedName>
    <definedName name="_122HONORER_3_1_1_1" localSheetId="0">#REF!</definedName>
    <definedName name="_122HONORER_3_1_1_1" localSheetId="1">#REF!</definedName>
    <definedName name="_122HONORER_3_1_1_1">#REF!</definedName>
    <definedName name="_123HONORER_4_1_1" localSheetId="2">#REF!</definedName>
    <definedName name="_123HONORER_4_1_1" localSheetId="0">#REF!</definedName>
    <definedName name="_123HONORER_4_1_1" localSheetId="1">#REF!</definedName>
    <definedName name="_123HONORER_4_1_1">#REF!</definedName>
    <definedName name="_124honormsA_2_1_3_1_1" localSheetId="2">#REF!</definedName>
    <definedName name="_124honormsA_2_1_3_1_1" localSheetId="0">#REF!</definedName>
    <definedName name="_124honormsA_2_1_3_1_1" localSheetId="1">#REF!</definedName>
    <definedName name="_124honormsA_2_1_3_1_1">#REF!</definedName>
    <definedName name="_125honormsA_3_1_1" localSheetId="2">#REF!</definedName>
    <definedName name="_125honormsA_3_1_1" localSheetId="0">#REF!</definedName>
    <definedName name="_125honormsA_3_1_1" localSheetId="1">#REF!</definedName>
    <definedName name="_125honormsA_3_1_1">#REF!</definedName>
    <definedName name="_126honormsA_3_1_1_1" localSheetId="2">#REF!</definedName>
    <definedName name="_126honormsA_3_1_1_1" localSheetId="0">#REF!</definedName>
    <definedName name="_126honormsA_3_1_1_1" localSheetId="1">#REF!</definedName>
    <definedName name="_126honormsA_3_1_1_1">#REF!</definedName>
    <definedName name="_127honormsA_4_1_1" localSheetId="2">#REF!</definedName>
    <definedName name="_127honormsA_4_1_1" localSheetId="0">#REF!</definedName>
    <definedName name="_127honormsA_4_1_1" localSheetId="1">#REF!</definedName>
    <definedName name="_127honormsA_4_1_1">#REF!</definedName>
    <definedName name="_128honormsB_2_1_3_1_1" localSheetId="2">#REF!</definedName>
    <definedName name="_128honormsB_2_1_3_1_1" localSheetId="0">#REF!</definedName>
    <definedName name="_128honormsB_2_1_3_1_1" localSheetId="1">#REF!</definedName>
    <definedName name="_128honormsB_2_1_3_1_1">#REF!</definedName>
    <definedName name="_129honormsB_3_1_1" localSheetId="2">#REF!</definedName>
    <definedName name="_129honormsB_3_1_1" localSheetId="0">#REF!</definedName>
    <definedName name="_129honormsB_3_1_1" localSheetId="1">#REF!</definedName>
    <definedName name="_129honormsB_3_1_1">#REF!</definedName>
    <definedName name="_12cari_4_1_1" localSheetId="2">#REF!</definedName>
    <definedName name="_12cari_4_1_1" localSheetId="0">#REF!</definedName>
    <definedName name="_12cari_4_1_1" localSheetId="1">#REF!</definedName>
    <definedName name="_12cari_4_1_1">#REF!</definedName>
    <definedName name="_130honormsB_3_1_1_1" localSheetId="2">#REF!</definedName>
    <definedName name="_130honormsB_3_1_1_1" localSheetId="0">#REF!</definedName>
    <definedName name="_130honormsB_3_1_1_1" localSheetId="1">#REF!</definedName>
    <definedName name="_130honormsB_3_1_1_1">#REF!</definedName>
    <definedName name="_131honormsB_4_1_1" localSheetId="2">#REF!</definedName>
    <definedName name="_131honormsB_4_1_1" localSheetId="0">#REF!</definedName>
    <definedName name="_131honormsB_4_1_1" localSheetId="1">#REF!</definedName>
    <definedName name="_131honormsB_4_1_1">#REF!</definedName>
    <definedName name="_132jabbaru_2_1_3_1_1" localSheetId="2">#REF!</definedName>
    <definedName name="_132jabbaru_2_1_3_1_1" localSheetId="0">#REF!</definedName>
    <definedName name="_132jabbaru_2_1_3_1_1" localSheetId="1">#REF!</definedName>
    <definedName name="_132jabbaru_2_1_3_1_1">#REF!</definedName>
    <definedName name="_133jabbaru_3_1_1" localSheetId="2">#REF!</definedName>
    <definedName name="_133jabbaru_3_1_1" localSheetId="0">#REF!</definedName>
    <definedName name="_133jabbaru_3_1_1" localSheetId="1">#REF!</definedName>
    <definedName name="_133jabbaru_3_1_1">#REF!</definedName>
    <definedName name="_134jabbaru_3_1_1_1" localSheetId="2">#REF!</definedName>
    <definedName name="_134jabbaru_3_1_1_1" localSheetId="0">#REF!</definedName>
    <definedName name="_134jabbaru_3_1_1_1" localSheetId="1">#REF!</definedName>
    <definedName name="_134jabbaru_3_1_1_1">#REF!</definedName>
    <definedName name="_135jabbaru_4_1_1" localSheetId="2">#REF!</definedName>
    <definedName name="_135jabbaru_4_1_1" localSheetId="0">#REF!</definedName>
    <definedName name="_135jabbaru_4_1_1" localSheetId="1">#REF!</definedName>
    <definedName name="_135jabbaru_4_1_1">#REF!</definedName>
    <definedName name="_136JABFUNG_2_1_3_1_1" localSheetId="2">#REF!</definedName>
    <definedName name="_136JABFUNG_2_1_3_1_1" localSheetId="0">#REF!</definedName>
    <definedName name="_136JABFUNG_2_1_3_1_1" localSheetId="1">#REF!</definedName>
    <definedName name="_136JABFUNG_2_1_3_1_1">#REF!</definedName>
    <definedName name="_137JABFUNG_3_1_1" localSheetId="2">#REF!</definedName>
    <definedName name="_137JABFUNG_3_1_1" localSheetId="0">#REF!</definedName>
    <definedName name="_137JABFUNG_3_1_1" localSheetId="1">#REF!</definedName>
    <definedName name="_137JABFUNG_3_1_1">#REF!</definedName>
    <definedName name="_138JABFUNG_3_1_1_1" localSheetId="2">#REF!</definedName>
    <definedName name="_138JABFUNG_3_1_1_1" localSheetId="0">#REF!</definedName>
    <definedName name="_138JABFUNG_3_1_1_1" localSheetId="1">#REF!</definedName>
    <definedName name="_138JABFUNG_3_1_1_1">#REF!</definedName>
    <definedName name="_139JABFUNG_4_1_1" localSheetId="2">#REF!</definedName>
    <definedName name="_139JABFUNG_4_1_1" localSheetId="0">#REF!</definedName>
    <definedName name="_139JABFUNG_4_1_1" localSheetId="1">#REF!</definedName>
    <definedName name="_139JABFUNG_4_1_1">#REF!</definedName>
    <definedName name="_13CEK_2_1_3_1_1" localSheetId="2">#REF!</definedName>
    <definedName name="_13CEK_2_1_3_1_1" localSheetId="0">#REF!</definedName>
    <definedName name="_13CEK_2_1_3_1_1" localSheetId="1">#REF!</definedName>
    <definedName name="_13CEK_2_1_3_1_1">#REF!</definedName>
    <definedName name="_140lantik_2_1_3_1_1" localSheetId="2">#REF!</definedName>
    <definedName name="_140lantik_2_1_3_1_1" localSheetId="0">#REF!</definedName>
    <definedName name="_140lantik_2_1_3_1_1" localSheetId="1">#REF!</definedName>
    <definedName name="_140lantik_2_1_3_1_1">#REF!</definedName>
    <definedName name="_141lantik_3_1_1" localSheetId="2">#REF!</definedName>
    <definedName name="_141lantik_3_1_1" localSheetId="0">#REF!</definedName>
    <definedName name="_141lantik_3_1_1" localSheetId="1">#REF!</definedName>
    <definedName name="_141lantik_3_1_1">#REF!</definedName>
    <definedName name="_142lantik_3_1_1_1" localSheetId="2">#REF!</definedName>
    <definedName name="_142lantik_3_1_1_1" localSheetId="0">#REF!</definedName>
    <definedName name="_142lantik_3_1_1_1" localSheetId="1">#REF!</definedName>
    <definedName name="_142lantik_3_1_1_1">#REF!</definedName>
    <definedName name="_143lantik_4_1_1" localSheetId="2">#REF!</definedName>
    <definedName name="_143lantik_4_1_1" localSheetId="0">#REF!</definedName>
    <definedName name="_143lantik_4_1_1" localSheetId="1">#REF!</definedName>
    <definedName name="_143lantik_4_1_1">#REF!</definedName>
    <definedName name="_144LIHAT_2_1_3_1_1" localSheetId="2">#REF!</definedName>
    <definedName name="_144LIHAT_2_1_3_1_1" localSheetId="0">#REF!</definedName>
    <definedName name="_144LIHAT_2_1_3_1_1" localSheetId="1">#REF!</definedName>
    <definedName name="_144LIHAT_2_1_3_1_1">#REF!</definedName>
    <definedName name="_145LIHAT_3_1_1" localSheetId="2">#REF!</definedName>
    <definedName name="_145LIHAT_3_1_1" localSheetId="0">#REF!</definedName>
    <definedName name="_145LIHAT_3_1_1" localSheetId="1">#REF!</definedName>
    <definedName name="_145LIHAT_3_1_1">#REF!</definedName>
    <definedName name="_146LIHAT_3_1_1_1" localSheetId="2">#REF!</definedName>
    <definedName name="_146LIHAT_3_1_1_1" localSheetId="0">#REF!</definedName>
    <definedName name="_146LIHAT_3_1_1_1" localSheetId="1">#REF!</definedName>
    <definedName name="_146LIHAT_3_1_1_1">#REF!</definedName>
    <definedName name="_147LIHAT_4_1_1" localSheetId="2">#REF!</definedName>
    <definedName name="_147LIHAT_4_1_1" localSheetId="0">#REF!</definedName>
    <definedName name="_147LIHAT_4_1_1" localSheetId="1">#REF!</definedName>
    <definedName name="_147LIHAT_4_1_1">#REF!</definedName>
    <definedName name="_148LOKER_2_1_3_1_1" localSheetId="2">#REF!</definedName>
    <definedName name="_148LOKER_2_1_3_1_1" localSheetId="0">#REF!</definedName>
    <definedName name="_148LOKER_2_1_3_1_1" localSheetId="1">#REF!</definedName>
    <definedName name="_148LOKER_2_1_3_1_1">#REF!</definedName>
    <definedName name="_149LOKER_3_1_1" localSheetId="2">#REF!</definedName>
    <definedName name="_149LOKER_3_1_1" localSheetId="0">#REF!</definedName>
    <definedName name="_149LOKER_3_1_1" localSheetId="1">#REF!</definedName>
    <definedName name="_149LOKER_3_1_1">#REF!</definedName>
    <definedName name="_14CEK_3_1_1" localSheetId="2">#REF!</definedName>
    <definedName name="_14CEK_3_1_1" localSheetId="0">#REF!</definedName>
    <definedName name="_14CEK_3_1_1" localSheetId="1">#REF!</definedName>
    <definedName name="_14CEK_3_1_1">#REF!</definedName>
    <definedName name="_150LOKER_3_1_1_1" localSheetId="2">#REF!</definedName>
    <definedName name="_150LOKER_3_1_1_1" localSheetId="0">#REF!</definedName>
    <definedName name="_150LOKER_3_1_1_1" localSheetId="1">#REF!</definedName>
    <definedName name="_150LOKER_3_1_1_1">#REF!</definedName>
    <definedName name="_151LOKER_4_1_1" localSheetId="2">#REF!</definedName>
    <definedName name="_151LOKER_4_1_1" localSheetId="0">#REF!</definedName>
    <definedName name="_151LOKER_4_1_1" localSheetId="1">#REF!</definedName>
    <definedName name="_151LOKER_4_1_1">#REF!</definedName>
    <definedName name="_152LOKKER_2_1_3_1_1" localSheetId="2">#REF!</definedName>
    <definedName name="_152LOKKER_2_1_3_1_1" localSheetId="0">#REF!</definedName>
    <definedName name="_152LOKKER_2_1_3_1_1" localSheetId="1">#REF!</definedName>
    <definedName name="_152LOKKER_2_1_3_1_1">#REF!</definedName>
    <definedName name="_153LOKKER_3_1_1" localSheetId="2">#REF!</definedName>
    <definedName name="_153LOKKER_3_1_1" localSheetId="0">#REF!</definedName>
    <definedName name="_153LOKKER_3_1_1" localSheetId="1">#REF!</definedName>
    <definedName name="_153LOKKER_3_1_1">#REF!</definedName>
    <definedName name="_154LOKKER_3_1_1_1" localSheetId="2">#REF!</definedName>
    <definedName name="_154LOKKER_3_1_1_1" localSheetId="0">#REF!</definedName>
    <definedName name="_154LOKKER_3_1_1_1" localSheetId="1">#REF!</definedName>
    <definedName name="_154LOKKER_3_1_1_1">#REF!</definedName>
    <definedName name="_155LOKKER_4_1_1" localSheetId="2">#REF!</definedName>
    <definedName name="_155LOKKER_4_1_1" localSheetId="0">#REF!</definedName>
    <definedName name="_155LOKKER_4_1_1" localSheetId="1">#REF!</definedName>
    <definedName name="_155LOKKER_4_1_1">#REF!</definedName>
    <definedName name="_156msa_2_1_3_1_1" localSheetId="2">#REF!</definedName>
    <definedName name="_156msa_2_1_3_1_1" localSheetId="0">#REF!</definedName>
    <definedName name="_156msa_2_1_3_1_1" localSheetId="1">#REF!</definedName>
    <definedName name="_156msa_2_1_3_1_1">#REF!</definedName>
    <definedName name="_157msa_3_1_1" localSheetId="2">#REF!</definedName>
    <definedName name="_157msa_3_1_1" localSheetId="0">#REF!</definedName>
    <definedName name="_157msa_3_1_1" localSheetId="1">#REF!</definedName>
    <definedName name="_157msa_3_1_1">#REF!</definedName>
    <definedName name="_158msa_3_1_1_1" localSheetId="2">#REF!</definedName>
    <definedName name="_158msa_3_1_1_1" localSheetId="0">#REF!</definedName>
    <definedName name="_158msa_3_1_1_1" localSheetId="1">#REF!</definedName>
    <definedName name="_158msa_3_1_1_1">#REF!</definedName>
    <definedName name="_159msa_4_1_1" localSheetId="2">#REF!</definedName>
    <definedName name="_159msa_4_1_1" localSheetId="0">#REF!</definedName>
    <definedName name="_159msa_4_1_1" localSheetId="1">#REF!</definedName>
    <definedName name="_159msa_4_1_1">#REF!</definedName>
    <definedName name="_15CEK_3_1_1_1" localSheetId="2">#REF!</definedName>
    <definedName name="_15CEK_3_1_1_1" localSheetId="0">#REF!</definedName>
    <definedName name="_15CEK_3_1_1_1" localSheetId="1">#REF!</definedName>
    <definedName name="_15CEK_3_1_1_1">#REF!</definedName>
    <definedName name="_160MSB_2_1_3_1_1" localSheetId="2">#REF!</definedName>
    <definedName name="_160MSB_2_1_3_1_1" localSheetId="0">#REF!</definedName>
    <definedName name="_160MSB_2_1_3_1_1" localSheetId="1">#REF!</definedName>
    <definedName name="_160MSB_2_1_3_1_1">#REF!</definedName>
    <definedName name="_161MSB_3_1_1" localSheetId="2">#REF!</definedName>
    <definedName name="_161MSB_3_1_1" localSheetId="0">#REF!</definedName>
    <definedName name="_161MSB_3_1_1" localSheetId="1">#REF!</definedName>
    <definedName name="_161MSB_3_1_1">#REF!</definedName>
    <definedName name="_162MSB_3_1_1_1" localSheetId="2">#REF!</definedName>
    <definedName name="_162MSB_3_1_1_1" localSheetId="0">#REF!</definedName>
    <definedName name="_162MSB_3_1_1_1" localSheetId="1">#REF!</definedName>
    <definedName name="_162MSB_3_1_1_1">#REF!</definedName>
    <definedName name="_163MSB_4_1_1" localSheetId="2">#REF!</definedName>
    <definedName name="_163MSB_4_1_1" localSheetId="0">#REF!</definedName>
    <definedName name="_163MSB_4_1_1" localSheetId="1">#REF!</definedName>
    <definedName name="_163MSB_4_1_1">#REF!</definedName>
    <definedName name="_164nogol_2_1_3_1_1" localSheetId="2">#REF!</definedName>
    <definedName name="_164nogol_2_1_3_1_1" localSheetId="0">#REF!</definedName>
    <definedName name="_164nogol_2_1_3_1_1" localSheetId="1">#REF!</definedName>
    <definedName name="_164nogol_2_1_3_1_1">#REF!</definedName>
    <definedName name="_165nogol_3_1_1" localSheetId="2">#REF!</definedName>
    <definedName name="_165nogol_3_1_1" localSheetId="0">#REF!</definedName>
    <definedName name="_165nogol_3_1_1" localSheetId="1">#REF!</definedName>
    <definedName name="_165nogol_3_1_1">#REF!</definedName>
    <definedName name="_166nogol_3_1_1_1" localSheetId="2">#REF!</definedName>
    <definedName name="_166nogol_3_1_1_1" localSheetId="0">#REF!</definedName>
    <definedName name="_166nogol_3_1_1_1" localSheetId="1">#REF!</definedName>
    <definedName name="_166nogol_3_1_1_1">#REF!</definedName>
    <definedName name="_167nogol_4_1_1" localSheetId="2">#REF!</definedName>
    <definedName name="_167nogol_4_1_1" localSheetId="0">#REF!</definedName>
    <definedName name="_167nogol_4_1_1" localSheetId="1">#REF!</definedName>
    <definedName name="_167nogol_4_1_1">#REF!</definedName>
    <definedName name="_168NONAPBD_2_1_3_1_1" localSheetId="2">#REF!</definedName>
    <definedName name="_168NONAPBD_2_1_3_1_1" localSheetId="0">#REF!</definedName>
    <definedName name="_168NONAPBD_2_1_3_1_1" localSheetId="1">#REF!</definedName>
    <definedName name="_168NONAPBD_2_1_3_1_1">#REF!</definedName>
    <definedName name="_169NONAPBD_3_1_1" localSheetId="2">#REF!</definedName>
    <definedName name="_169NONAPBD_3_1_1" localSheetId="0">#REF!</definedName>
    <definedName name="_169NONAPBD_3_1_1" localSheetId="1">#REF!</definedName>
    <definedName name="_169NONAPBD_3_1_1">#REF!</definedName>
    <definedName name="_16CEK_4_1_1" localSheetId="2">#REF!</definedName>
    <definedName name="_16CEK_4_1_1" localSheetId="0">#REF!</definedName>
    <definedName name="_16CEK_4_1_1" localSheetId="1">#REF!</definedName>
    <definedName name="_16CEK_4_1_1">#REF!</definedName>
    <definedName name="_170NONAPBD_3_1_1_1" localSheetId="2">#REF!</definedName>
    <definedName name="_170NONAPBD_3_1_1_1" localSheetId="0">#REF!</definedName>
    <definedName name="_170NONAPBD_3_1_1_1" localSheetId="1">#REF!</definedName>
    <definedName name="_170NONAPBD_3_1_1_1">#REF!</definedName>
    <definedName name="_171NONAPBD_4_1_1" localSheetId="2">#REF!</definedName>
    <definedName name="_171NONAPBD_4_1_1" localSheetId="0">#REF!</definedName>
    <definedName name="_171NONAPBD_4_1_1" localSheetId="1">#REF!</definedName>
    <definedName name="_171NONAPBD_4_1_1">#REF!</definedName>
    <definedName name="_172pend_2_1_3_1_1" localSheetId="2">#REF!</definedName>
    <definedName name="_172pend_2_1_3_1_1" localSheetId="0">#REF!</definedName>
    <definedName name="_172pend_2_1_3_1_1" localSheetId="1">#REF!</definedName>
    <definedName name="_172pend_2_1_3_1_1">#REF!</definedName>
    <definedName name="_173pend_3_1_1" localSheetId="2">#REF!</definedName>
    <definedName name="_173pend_3_1_1" localSheetId="0">#REF!</definedName>
    <definedName name="_173pend_3_1_1" localSheetId="1">#REF!</definedName>
    <definedName name="_173pend_3_1_1">#REF!</definedName>
    <definedName name="_174pend_3_1_1_1" localSheetId="2">#REF!</definedName>
    <definedName name="_174pend_3_1_1_1" localSheetId="0">#REF!</definedName>
    <definedName name="_174pend_3_1_1_1" localSheetId="1">#REF!</definedName>
    <definedName name="_174pend_3_1_1_1">#REF!</definedName>
    <definedName name="_175pend_4_1_1" localSheetId="2">#REF!</definedName>
    <definedName name="_175pend_4_1_1" localSheetId="0">#REF!</definedName>
    <definedName name="_175pend_4_1_1" localSheetId="1">#REF!</definedName>
    <definedName name="_175pend_4_1_1">#REF!</definedName>
    <definedName name="_176PKT_2_1_3_1_1" localSheetId="2">#REF!</definedName>
    <definedName name="_176PKT_2_1_3_1_1" localSheetId="0">#REF!</definedName>
    <definedName name="_176PKT_2_1_3_1_1" localSheetId="1">#REF!</definedName>
    <definedName name="_176PKT_2_1_3_1_1">#REF!</definedName>
    <definedName name="_177PKT_3_1_1" localSheetId="2">#REF!</definedName>
    <definedName name="_177PKT_3_1_1" localSheetId="0">#REF!</definedName>
    <definedName name="_177PKT_3_1_1" localSheetId="1">#REF!</definedName>
    <definedName name="_177PKT_3_1_1">#REF!</definedName>
    <definedName name="_178PKT_3_1_1_1" localSheetId="2">#REF!</definedName>
    <definedName name="_178PKT_3_1_1_1" localSheetId="0">#REF!</definedName>
    <definedName name="_178PKT_3_1_1_1" localSheetId="1">#REF!</definedName>
    <definedName name="_178PKT_3_1_1_1">#REF!</definedName>
    <definedName name="_179PKT_4_1_1" localSheetId="2">#REF!</definedName>
    <definedName name="_179PKT_4_1_1" localSheetId="0">#REF!</definedName>
    <definedName name="_179PKT_4_1_1" localSheetId="1">#REF!</definedName>
    <definedName name="_179PKT_4_1_1">#REF!</definedName>
    <definedName name="_17COBA_2_1_3_1_1" localSheetId="2">#REF!</definedName>
    <definedName name="_17COBA_2_1_3_1_1" localSheetId="0">#REF!</definedName>
    <definedName name="_17COBA_2_1_3_1_1" localSheetId="1">#REF!</definedName>
    <definedName name="_17COBA_2_1_3_1_1">#REF!</definedName>
    <definedName name="_180SATUAN_2_1_3_1_1" localSheetId="2">#REF!</definedName>
    <definedName name="_180SATUAN_2_1_3_1_1" localSheetId="0">#REF!</definedName>
    <definedName name="_180SATUAN_2_1_3_1_1" localSheetId="1">#REF!</definedName>
    <definedName name="_180SATUAN_2_1_3_1_1">#REF!</definedName>
    <definedName name="_181SATUAN_3_1_1" localSheetId="2">#REF!</definedName>
    <definedName name="_181SATUAN_3_1_1" localSheetId="0">#REF!</definedName>
    <definedName name="_181SATUAN_3_1_1" localSheetId="1">#REF!</definedName>
    <definedName name="_181SATUAN_3_1_1">#REF!</definedName>
    <definedName name="_182SATUAN_3_1_1_1" localSheetId="2">#REF!</definedName>
    <definedName name="_182SATUAN_3_1_1_1" localSheetId="0">#REF!</definedName>
    <definedName name="_182SATUAN_3_1_1_1" localSheetId="1">#REF!</definedName>
    <definedName name="_182SATUAN_3_1_1_1">#REF!</definedName>
    <definedName name="_183SATUAN_4_1_1" localSheetId="2">#REF!</definedName>
    <definedName name="_183SATUAN_4_1_1" localSheetId="0">#REF!</definedName>
    <definedName name="_183SATUAN_4_1_1" localSheetId="1">#REF!</definedName>
    <definedName name="_183SATUAN_4_1_1">#REF!</definedName>
    <definedName name="_184tb_satker_2_1_3_1_1" localSheetId="2">#REF!</definedName>
    <definedName name="_184tb_satker_2_1_3_1_1" localSheetId="0">#REF!</definedName>
    <definedName name="_184tb_satker_2_1_3_1_1" localSheetId="1">#REF!</definedName>
    <definedName name="_184tb_satker_2_1_3_1_1">#REF!</definedName>
    <definedName name="_185tb_satker_3_1_1" localSheetId="2">#REF!</definedName>
    <definedName name="_185tb_satker_3_1_1" localSheetId="0">#REF!</definedName>
    <definedName name="_185tb_satker_3_1_1" localSheetId="1">#REF!</definedName>
    <definedName name="_185tb_satker_3_1_1">#REF!</definedName>
    <definedName name="_186tb_satker_3_1_1_1" localSheetId="2">#REF!</definedName>
    <definedName name="_186tb_satker_3_1_1_1" localSheetId="0">#REF!</definedName>
    <definedName name="_186tb_satker_3_1_1_1" localSheetId="1">#REF!</definedName>
    <definedName name="_186tb_satker_3_1_1_1">#REF!</definedName>
    <definedName name="_187tb_satker_4_1_1" localSheetId="2">#REF!</definedName>
    <definedName name="_187tb_satker_4_1_1" localSheetId="0">#REF!</definedName>
    <definedName name="_187tb_satker_4_1_1" localSheetId="1">#REF!</definedName>
    <definedName name="_187tb_satker_4_1_1">#REF!</definedName>
    <definedName name="_188TGLNOW_2_1_3_1_1" localSheetId="2">#REF!</definedName>
    <definedName name="_188TGLNOW_2_1_3_1_1" localSheetId="0">#REF!</definedName>
    <definedName name="_188TGLNOW_2_1_3_1_1" localSheetId="1">#REF!</definedName>
    <definedName name="_188TGLNOW_2_1_3_1_1">#REF!</definedName>
    <definedName name="_189TGLNOW_3_1_1" localSheetId="2">#REF!</definedName>
    <definedName name="_189TGLNOW_3_1_1" localSheetId="0">#REF!</definedName>
    <definedName name="_189TGLNOW_3_1_1" localSheetId="1">#REF!</definedName>
    <definedName name="_189TGLNOW_3_1_1">#REF!</definedName>
    <definedName name="_18COBA_3_1_1" localSheetId="2">#REF!</definedName>
    <definedName name="_18COBA_3_1_1" localSheetId="0">#REF!</definedName>
    <definedName name="_18COBA_3_1_1" localSheetId="1">#REF!</definedName>
    <definedName name="_18COBA_3_1_1">#REF!</definedName>
    <definedName name="_190TGLNOW_3_1_1_1" localSheetId="2">#REF!</definedName>
    <definedName name="_190TGLNOW_3_1_1_1" localSheetId="0">#REF!</definedName>
    <definedName name="_190TGLNOW_3_1_1_1" localSheetId="1">#REF!</definedName>
    <definedName name="_190TGLNOW_3_1_1_1">#REF!</definedName>
    <definedName name="_191TGLNOW_4_1_1" localSheetId="2">#REF!</definedName>
    <definedName name="_191TGLNOW_4_1_1" localSheetId="0">#REF!</definedName>
    <definedName name="_191TGLNOW_4_1_1" localSheetId="1">#REF!</definedName>
    <definedName name="_191TGLNOW_4_1_1">#REF!</definedName>
    <definedName name="_192UMUM_2_1_3_1_1" localSheetId="2">#REF!</definedName>
    <definedName name="_192UMUM_2_1_3_1_1" localSheetId="0">#REF!</definedName>
    <definedName name="_192UMUM_2_1_3_1_1" localSheetId="1">#REF!</definedName>
    <definedName name="_192UMUM_2_1_3_1_1">#REF!</definedName>
    <definedName name="_193UMUM_3_1_1" localSheetId="2">#REF!</definedName>
    <definedName name="_193UMUM_3_1_1" localSheetId="0">#REF!</definedName>
    <definedName name="_193UMUM_3_1_1" localSheetId="1">#REF!</definedName>
    <definedName name="_193UMUM_3_1_1">#REF!</definedName>
    <definedName name="_194UMUM_3_1_1_1" localSheetId="2">#REF!</definedName>
    <definedName name="_194UMUM_3_1_1_1" localSheetId="0">#REF!</definedName>
    <definedName name="_194UMUM_3_1_1_1" localSheetId="1">#REF!</definedName>
    <definedName name="_194UMUM_3_1_1_1">#REF!</definedName>
    <definedName name="_195UMUM_4_1_1" localSheetId="2">#REF!</definedName>
    <definedName name="_195UMUM_4_1_1" localSheetId="0">#REF!</definedName>
    <definedName name="_195UMUM_4_1_1" localSheetId="1">#REF!</definedName>
    <definedName name="_195UMUM_4_1_1">#REF!</definedName>
    <definedName name="_196UNOR_2_1_3_1_1" localSheetId="2">#REF!</definedName>
    <definedName name="_196UNOR_2_1_3_1_1" localSheetId="0">#REF!</definedName>
    <definedName name="_196UNOR_2_1_3_1_1" localSheetId="1">#REF!</definedName>
    <definedName name="_196UNOR_2_1_3_1_1">#REF!</definedName>
    <definedName name="_197UNOR_3_1_1" localSheetId="2">#REF!</definedName>
    <definedName name="_197UNOR_3_1_1" localSheetId="0">#REF!</definedName>
    <definedName name="_197UNOR_3_1_1" localSheetId="1">#REF!</definedName>
    <definedName name="_197UNOR_3_1_1">#REF!</definedName>
    <definedName name="_198UNOR_3_1_1_1" localSheetId="2">#REF!</definedName>
    <definedName name="_198UNOR_3_1_1_1" localSheetId="0">#REF!</definedName>
    <definedName name="_198UNOR_3_1_1_1" localSheetId="1">#REF!</definedName>
    <definedName name="_198UNOR_3_1_1_1">#REF!</definedName>
    <definedName name="_199UNOR_4_1_1" localSheetId="2">#REF!</definedName>
    <definedName name="_199UNOR_4_1_1" localSheetId="0">#REF!</definedName>
    <definedName name="_199UNOR_4_1_1" localSheetId="1">#REF!</definedName>
    <definedName name="_199UNOR_4_1_1">#REF!</definedName>
    <definedName name="_19COBA_3_1_1_1" localSheetId="2">#REF!</definedName>
    <definedName name="_19COBA_3_1_1_1" localSheetId="0">#REF!</definedName>
    <definedName name="_19COBA_3_1_1_1" localSheetId="1">#REF!</definedName>
    <definedName name="_19COBA_3_1_1_1">#REF!</definedName>
    <definedName name="_1AAS_2_1_3_1_1" localSheetId="2">#REF!</definedName>
    <definedName name="_1AAS_2_1_3_1_1" localSheetId="0">#REF!</definedName>
    <definedName name="_1AAS_2_1_3_1_1" localSheetId="1">#REF!</definedName>
    <definedName name="_1AAS_2_1_3_1_1">#REF!</definedName>
    <definedName name="_1Excel_BuiltIn_Print_Area_5_1_1">"$#REF!.$A$39:$J$126"</definedName>
    <definedName name="_200W_2_1_3_1_1" localSheetId="2">#REF!</definedName>
    <definedName name="_200W_2_1_3_1_1" localSheetId="0">#REF!</definedName>
    <definedName name="_200W_2_1_3_1_1" localSheetId="1">#REF!</definedName>
    <definedName name="_200W_2_1_3_1_1">#REF!</definedName>
    <definedName name="_201W_3_1_1" localSheetId="2">#REF!</definedName>
    <definedName name="_201W_3_1_1" localSheetId="0">#REF!</definedName>
    <definedName name="_201W_3_1_1" localSheetId="1">#REF!</definedName>
    <definedName name="_201W_3_1_1">#REF!</definedName>
    <definedName name="_202W_3_1_1_1" localSheetId="2">#REF!</definedName>
    <definedName name="_202W_3_1_1_1" localSheetId="0">#REF!</definedName>
    <definedName name="_202W_3_1_1_1" localSheetId="1">#REF!</definedName>
    <definedName name="_202W_3_1_1_1">#REF!</definedName>
    <definedName name="_203W_4_1_1" localSheetId="2">#REF!</definedName>
    <definedName name="_203W_4_1_1" localSheetId="0">#REF!</definedName>
    <definedName name="_203W_4_1_1" localSheetId="1">#REF!</definedName>
    <definedName name="_203W_4_1_1">#REF!</definedName>
    <definedName name="_20COBA_4_1_1" localSheetId="2">#REF!</definedName>
    <definedName name="_20COBA_4_1_1" localSheetId="0">#REF!</definedName>
    <definedName name="_20COBA_4_1_1" localSheetId="1">#REF!</definedName>
    <definedName name="_20COBA_4_1_1">#REF!</definedName>
    <definedName name="_21CPNS_UMUM_2_1_3_1_1" localSheetId="2">#REF!</definedName>
    <definedName name="_21CPNS_UMUM_2_1_3_1_1" localSheetId="0">#REF!</definedName>
    <definedName name="_21CPNS_UMUM_2_1_3_1_1" localSheetId="1">#REF!</definedName>
    <definedName name="_21CPNS_UMUM_2_1_3_1_1">#REF!</definedName>
    <definedName name="_22CPNS_UMUM_3_1_1" localSheetId="2">#REF!</definedName>
    <definedName name="_22CPNS_UMUM_3_1_1" localSheetId="0">#REF!</definedName>
    <definedName name="_22CPNS_UMUM_3_1_1" localSheetId="1">#REF!</definedName>
    <definedName name="_22CPNS_UMUM_3_1_1">#REF!</definedName>
    <definedName name="_23CPNS_UMUM_3_1_1_1" localSheetId="2">#REF!</definedName>
    <definedName name="_23CPNS_UMUM_3_1_1_1" localSheetId="0">#REF!</definedName>
    <definedName name="_23CPNS_UMUM_3_1_1_1" localSheetId="1">#REF!</definedName>
    <definedName name="_23CPNS_UMUM_3_1_1_1">#REF!</definedName>
    <definedName name="_24CPNS_UMUM_4_1_1" localSheetId="2">#REF!</definedName>
    <definedName name="_24CPNS_UMUM_4_1_1" localSheetId="0">#REF!</definedName>
    <definedName name="_24CPNS_UMUM_4_1_1" localSheetId="1">#REF!</definedName>
    <definedName name="_24CPNS_UMUM_4_1_1">#REF!</definedName>
    <definedName name="_25CPNSHONORER_2_1_3_1_1" localSheetId="2">#REF!</definedName>
    <definedName name="_25CPNSHONORER_2_1_3_1_1" localSheetId="0">#REF!</definedName>
    <definedName name="_25CPNSHONORER_2_1_3_1_1" localSheetId="1">#REF!</definedName>
    <definedName name="_25CPNSHONORER_2_1_3_1_1">#REF!</definedName>
    <definedName name="_26CPNSHONORER_3_1_1" localSheetId="2">#REF!</definedName>
    <definedName name="_26CPNSHONORER_3_1_1" localSheetId="0">#REF!</definedName>
    <definedName name="_26CPNSHONORER_3_1_1" localSheetId="1">#REF!</definedName>
    <definedName name="_26CPNSHONORER_3_1_1">#REF!</definedName>
    <definedName name="_27CPNSHONORER_3_1_1_1" localSheetId="2">#REF!</definedName>
    <definedName name="_27CPNSHONORER_3_1_1_1" localSheetId="0">#REF!</definedName>
    <definedName name="_27CPNSHONORER_3_1_1_1" localSheetId="1">#REF!</definedName>
    <definedName name="_27CPNSHONORER_3_1_1_1">#REF!</definedName>
    <definedName name="_28CPNSHONORER_4_1_1" localSheetId="2">#REF!</definedName>
    <definedName name="_28CPNSHONORER_4_1_1" localSheetId="0">#REF!</definedName>
    <definedName name="_28CPNSHONORER_4_1_1" localSheetId="1">#REF!</definedName>
    <definedName name="_28CPNSHONORER_4_1_1">#REF!</definedName>
    <definedName name="_29data_2_1_3_1_1" localSheetId="2">#REF!</definedName>
    <definedName name="_29data_2_1_3_1_1" localSheetId="0">#REF!</definedName>
    <definedName name="_29data_2_1_3_1_1" localSheetId="1">#REF!</definedName>
    <definedName name="_29data_2_1_3_1_1">#REF!</definedName>
    <definedName name="_2AAS_3_1_1" localSheetId="2">#REF!</definedName>
    <definedName name="_2AAS_3_1_1" localSheetId="0">#REF!</definedName>
    <definedName name="_2AAS_3_1_1" localSheetId="1">#REF!</definedName>
    <definedName name="_2AAS_3_1_1">#REF!</definedName>
    <definedName name="_30data_3_1_1" localSheetId="2">#REF!</definedName>
    <definedName name="_30data_3_1_1" localSheetId="0">#REF!</definedName>
    <definedName name="_30data_3_1_1" localSheetId="1">#REF!</definedName>
    <definedName name="_30data_3_1_1">#REF!</definedName>
    <definedName name="_31data_3_1_1_1" localSheetId="2">#REF!</definedName>
    <definedName name="_31data_3_1_1_1" localSheetId="0">#REF!</definedName>
    <definedName name="_31data_3_1_1_1" localSheetId="1">#REF!</definedName>
    <definedName name="_31data_3_1_1_1">#REF!</definedName>
    <definedName name="_32data_4_1_1" localSheetId="2">#REF!</definedName>
    <definedName name="_32data_4_1_1" localSheetId="0">#REF!</definedName>
    <definedName name="_32data_4_1_1" localSheetId="1">#REF!</definedName>
    <definedName name="_32data_4_1_1">#REF!</definedName>
    <definedName name="_33data_jab_2_1_3_1_1" localSheetId="2">#REF!</definedName>
    <definedName name="_33data_jab_2_1_3_1_1" localSheetId="0">#REF!</definedName>
    <definedName name="_33data_jab_2_1_3_1_1" localSheetId="1">#REF!</definedName>
    <definedName name="_33data_jab_2_1_3_1_1">#REF!</definedName>
    <definedName name="_34data_jab_3_1_1" localSheetId="2">#REF!</definedName>
    <definedName name="_34data_jab_3_1_1" localSheetId="0">#REF!</definedName>
    <definedName name="_34data_jab_3_1_1" localSheetId="1">#REF!</definedName>
    <definedName name="_34data_jab_3_1_1">#REF!</definedName>
    <definedName name="_35data_jab_3_1_1_1" localSheetId="2">#REF!</definedName>
    <definedName name="_35data_jab_3_1_1_1" localSheetId="0">#REF!</definedName>
    <definedName name="_35data_jab_3_1_1_1" localSheetId="1">#REF!</definedName>
    <definedName name="_35data_jab_3_1_1_1">#REF!</definedName>
    <definedName name="_36data_jab_4_1_1" localSheetId="2">#REF!</definedName>
    <definedName name="_36data_jab_4_1_1" localSheetId="0">#REF!</definedName>
    <definedName name="_36data_jab_4_1_1" localSheetId="1">#REF!</definedName>
    <definedName name="_36data_jab_4_1_1">#REF!</definedName>
    <definedName name="_37DATAHONOR_2_1_3_1_1" localSheetId="2">#REF!</definedName>
    <definedName name="_37DATAHONOR_2_1_3_1_1" localSheetId="0">#REF!</definedName>
    <definedName name="_37DATAHONOR_2_1_3_1_1" localSheetId="1">#REF!</definedName>
    <definedName name="_37DATAHONOR_2_1_3_1_1">#REF!</definedName>
    <definedName name="_38DATAHONOR_3_1_1" localSheetId="2">#REF!</definedName>
    <definedName name="_38DATAHONOR_3_1_1" localSheetId="0">#REF!</definedName>
    <definedName name="_38DATAHONOR_3_1_1" localSheetId="1">#REF!</definedName>
    <definedName name="_38DATAHONOR_3_1_1">#REF!</definedName>
    <definedName name="_39DATAHONOR_3_1_1_1" localSheetId="2">#REF!</definedName>
    <definedName name="_39DATAHONOR_3_1_1_1" localSheetId="0">#REF!</definedName>
    <definedName name="_39DATAHONOR_3_1_1_1" localSheetId="1">#REF!</definedName>
    <definedName name="_39DATAHONOR_3_1_1_1">#REF!</definedName>
    <definedName name="_3AAS_3_1_1_1" localSheetId="2">#REF!</definedName>
    <definedName name="_3AAS_3_1_1_1" localSheetId="0">#REF!</definedName>
    <definedName name="_3AAS_3_1_1_1" localSheetId="1">#REF!</definedName>
    <definedName name="_3AAS_3_1_1_1">#REF!</definedName>
    <definedName name="_40DATAHONOR_4_1_1" localSheetId="2">#REF!</definedName>
    <definedName name="_40DATAHONOR_4_1_1" localSheetId="0">#REF!</definedName>
    <definedName name="_40DATAHONOR_4_1_1" localSheetId="1">#REF!</definedName>
    <definedName name="_40DATAHONOR_4_1_1">#REF!</definedName>
    <definedName name="_41datajab_2_1_3_1_1" localSheetId="2">#REF!</definedName>
    <definedName name="_41datajab_2_1_3_1_1" localSheetId="0">#REF!</definedName>
    <definedName name="_41datajab_2_1_3_1_1" localSheetId="1">#REF!</definedName>
    <definedName name="_41datajab_2_1_3_1_1">#REF!</definedName>
    <definedName name="_42datajab_3_1_1" localSheetId="2">#REF!</definedName>
    <definedName name="_42datajab_3_1_1" localSheetId="0">#REF!</definedName>
    <definedName name="_42datajab_3_1_1" localSheetId="1">#REF!</definedName>
    <definedName name="_42datajab_3_1_1">#REF!</definedName>
    <definedName name="_43datajab_3_1_1_1" localSheetId="2">#REF!</definedName>
    <definedName name="_43datajab_3_1_1_1" localSheetId="0">#REF!</definedName>
    <definedName name="_43datajab_3_1_1_1" localSheetId="1">#REF!</definedName>
    <definedName name="_43datajab_3_1_1_1">#REF!</definedName>
    <definedName name="_44datajab_4_1_1" localSheetId="2">#REF!</definedName>
    <definedName name="_44datajab_4_1_1" localSheetId="0">#REF!</definedName>
    <definedName name="_44datajab_4_1_1" localSheetId="1">#REF!</definedName>
    <definedName name="_44datajab_4_1_1">#REF!</definedName>
    <definedName name="_45DATAKP_2_1_3_1_1" localSheetId="2">#REF!</definedName>
    <definedName name="_45DATAKP_2_1_3_1_1" localSheetId="0">#REF!</definedName>
    <definedName name="_45DATAKP_2_1_3_1_1" localSheetId="1">#REF!</definedName>
    <definedName name="_45DATAKP_2_1_3_1_1">#REF!</definedName>
    <definedName name="_46DATAKP_3_1_1" localSheetId="2">#REF!</definedName>
    <definedName name="_46DATAKP_3_1_1" localSheetId="0">#REF!</definedName>
    <definedName name="_46DATAKP_3_1_1" localSheetId="1">#REF!</definedName>
    <definedName name="_46DATAKP_3_1_1">#REF!</definedName>
    <definedName name="_47DATAKP_3_1_1_1" localSheetId="2">#REF!</definedName>
    <definedName name="_47DATAKP_3_1_1_1" localSheetId="0">#REF!</definedName>
    <definedName name="_47DATAKP_3_1_1_1" localSheetId="1">#REF!</definedName>
    <definedName name="_47DATAKP_3_1_1_1">#REF!</definedName>
    <definedName name="_48DATAKP_4_1_1" localSheetId="2">#REF!</definedName>
    <definedName name="_48DATAKP_4_1_1" localSheetId="0">#REF!</definedName>
    <definedName name="_48DATAKP_4_1_1" localSheetId="1">#REF!</definedName>
    <definedName name="_48DATAKP_4_1_1">#REF!</definedName>
    <definedName name="_49datalama_2_1_3_1_1" localSheetId="2">#REF!</definedName>
    <definedName name="_49datalama_2_1_3_1_1" localSheetId="0">#REF!</definedName>
    <definedName name="_49datalama_2_1_3_1_1" localSheetId="1">#REF!</definedName>
    <definedName name="_49datalama_2_1_3_1_1">#REF!</definedName>
    <definedName name="_4AAS_4_1_1" localSheetId="2">#REF!</definedName>
    <definedName name="_4AAS_4_1_1" localSheetId="0">#REF!</definedName>
    <definedName name="_4AAS_4_1_1" localSheetId="1">#REF!</definedName>
    <definedName name="_4AAS_4_1_1">#REF!</definedName>
    <definedName name="_50datalama_3_1_1" localSheetId="2">#REF!</definedName>
    <definedName name="_50datalama_3_1_1" localSheetId="0">#REF!</definedName>
    <definedName name="_50datalama_3_1_1" localSheetId="1">#REF!</definedName>
    <definedName name="_50datalama_3_1_1">#REF!</definedName>
    <definedName name="_51datalama_3_1_1_1" localSheetId="2">#REF!</definedName>
    <definedName name="_51datalama_3_1_1_1" localSheetId="0">#REF!</definedName>
    <definedName name="_51datalama_3_1_1_1" localSheetId="1">#REF!</definedName>
    <definedName name="_51datalama_3_1_1_1">#REF!</definedName>
    <definedName name="_52datalama_4_1_1" localSheetId="2">#REF!</definedName>
    <definedName name="_52datalama_4_1_1" localSheetId="0">#REF!</definedName>
    <definedName name="_52datalama_4_1_1" localSheetId="1">#REF!</definedName>
    <definedName name="_52datalama_4_1_1">#REF!</definedName>
    <definedName name="_53datalantik_2_1_3_1_1" localSheetId="2">#REF!</definedName>
    <definedName name="_53datalantik_2_1_3_1_1" localSheetId="0">#REF!</definedName>
    <definedName name="_53datalantik_2_1_3_1_1" localSheetId="1">#REF!</definedName>
    <definedName name="_53datalantik_2_1_3_1_1">#REF!</definedName>
    <definedName name="_54datalantik_3_1_1" localSheetId="2">#REF!</definedName>
    <definedName name="_54datalantik_3_1_1" localSheetId="0">#REF!</definedName>
    <definedName name="_54datalantik_3_1_1" localSheetId="1">#REF!</definedName>
    <definedName name="_54datalantik_3_1_1">#REF!</definedName>
    <definedName name="_55datalantik_3_1_1_1" localSheetId="2">#REF!</definedName>
    <definedName name="_55datalantik_3_1_1_1" localSheetId="0">#REF!</definedName>
    <definedName name="_55datalantik_3_1_1_1" localSheetId="1">#REF!</definedName>
    <definedName name="_55datalantik_3_1_1_1">#REF!</definedName>
    <definedName name="_56datalantik_4_1_1" localSheetId="2">#REF!</definedName>
    <definedName name="_56datalantik_4_1_1" localSheetId="0">#REF!</definedName>
    <definedName name="_56datalantik_4_1_1" localSheetId="1">#REF!</definedName>
    <definedName name="_56datalantik_4_1_1">#REF!</definedName>
    <definedName name="_57DIKSTRUK_2_1_3_1_1" localSheetId="2">#REF!</definedName>
    <definedName name="_57DIKSTRUK_2_1_3_1_1" localSheetId="0">#REF!</definedName>
    <definedName name="_57DIKSTRUK_2_1_3_1_1" localSheetId="1">#REF!</definedName>
    <definedName name="_57DIKSTRUK_2_1_3_1_1">#REF!</definedName>
    <definedName name="_58DIKSTRUK_3_1_1" localSheetId="2">#REF!</definedName>
    <definedName name="_58DIKSTRUK_3_1_1" localSheetId="0">#REF!</definedName>
    <definedName name="_58DIKSTRUK_3_1_1" localSheetId="1">#REF!</definedName>
    <definedName name="_58DIKSTRUK_3_1_1">#REF!</definedName>
    <definedName name="_59DIKSTRUK_3_1_1_1" localSheetId="2">#REF!</definedName>
    <definedName name="_59DIKSTRUK_3_1_1_1" localSheetId="0">#REF!</definedName>
    <definedName name="_59DIKSTRUK_3_1_1_1" localSheetId="1">#REF!</definedName>
    <definedName name="_59DIKSTRUK_3_1_1_1">#REF!</definedName>
    <definedName name="_5BERKAS_2_1_3_1_1" localSheetId="2">#REF!</definedName>
    <definedName name="_5BERKAS_2_1_3_1_1" localSheetId="0">#REF!</definedName>
    <definedName name="_5BERKAS_2_1_3_1_1" localSheetId="1">#REF!</definedName>
    <definedName name="_5BERKAS_2_1_3_1_1">#REF!</definedName>
    <definedName name="_60DIKSTRUK_4_1_1" localSheetId="2">#REF!</definedName>
    <definedName name="_60DIKSTRUK_4_1_1" localSheetId="0">#REF!</definedName>
    <definedName name="_60DIKSTRUK_4_1_1" localSheetId="1">#REF!</definedName>
    <definedName name="_60DIKSTRUK_4_1_1">#REF!</definedName>
    <definedName name="_61DINAS_2_1_3_1_1" localSheetId="2">#REF!</definedName>
    <definedName name="_61DINAS_2_1_3_1_1" localSheetId="0">#REF!</definedName>
    <definedName name="_61DINAS_2_1_3_1_1" localSheetId="1">#REF!</definedName>
    <definedName name="_61DINAS_2_1_3_1_1">#REF!</definedName>
    <definedName name="_62DINAS_3_1_1" localSheetId="2">#REF!</definedName>
    <definedName name="_62DINAS_3_1_1" localSheetId="0">#REF!</definedName>
    <definedName name="_62DINAS_3_1_1" localSheetId="1">#REF!</definedName>
    <definedName name="_62DINAS_3_1_1">#REF!</definedName>
    <definedName name="_63DINAS_3_1_1_1" localSheetId="2">#REF!</definedName>
    <definedName name="_63DINAS_3_1_1_1" localSheetId="0">#REF!</definedName>
    <definedName name="_63DINAS_3_1_1_1" localSheetId="1">#REF!</definedName>
    <definedName name="_63DINAS_3_1_1_1">#REF!</definedName>
    <definedName name="_64DINAS_4_1_1" localSheetId="2">#REF!</definedName>
    <definedName name="_64DINAS_4_1_1" localSheetId="0">#REF!</definedName>
    <definedName name="_64DINAS_4_1_1" localSheetId="1">#REF!</definedName>
    <definedName name="_64DINAS_4_1_1">#REF!</definedName>
    <definedName name="_65dt_2_1_3_1_1" localSheetId="2">#REF!</definedName>
    <definedName name="_65dt_2_1_3_1_1" localSheetId="0">#REF!</definedName>
    <definedName name="_65dt_2_1_3_1_1" localSheetId="1">#REF!</definedName>
    <definedName name="_65dt_2_1_3_1_1">#REF!</definedName>
    <definedName name="_66dt_3_1_1" localSheetId="2">#REF!</definedName>
    <definedName name="_66dt_3_1_1" localSheetId="0">#REF!</definedName>
    <definedName name="_66dt_3_1_1" localSheetId="1">#REF!</definedName>
    <definedName name="_66dt_3_1_1">#REF!</definedName>
    <definedName name="_67dt_3_1_1_1" localSheetId="2">#REF!</definedName>
    <definedName name="_67dt_3_1_1_1" localSheetId="0">#REF!</definedName>
    <definedName name="_67dt_3_1_1_1" localSheetId="1">#REF!</definedName>
    <definedName name="_67dt_3_1_1_1">#REF!</definedName>
    <definedName name="_68dt_4_1_1" localSheetId="2">#REF!</definedName>
    <definedName name="_68dt_4_1_1" localSheetId="0">#REF!</definedName>
    <definedName name="_68dt_4_1_1" localSheetId="1">#REF!</definedName>
    <definedName name="_68dt_4_1_1">#REF!</definedName>
    <definedName name="_69dt_jabbaru_2_1_3_1_1" localSheetId="2">#REF!</definedName>
    <definedName name="_69dt_jabbaru_2_1_3_1_1" localSheetId="0">#REF!</definedName>
    <definedName name="_69dt_jabbaru_2_1_3_1_1" localSheetId="1">#REF!</definedName>
    <definedName name="_69dt_jabbaru_2_1_3_1_1">#REF!</definedName>
    <definedName name="_6BERKAS_3_1_1" localSheetId="2">#REF!</definedName>
    <definedName name="_6BERKAS_3_1_1" localSheetId="0">#REF!</definedName>
    <definedName name="_6BERKAS_3_1_1" localSheetId="1">#REF!</definedName>
    <definedName name="_6BERKAS_3_1_1">#REF!</definedName>
    <definedName name="_70dt_jabbaru_3_1_1" localSheetId="2">#REF!</definedName>
    <definedName name="_70dt_jabbaru_3_1_1" localSheetId="0">#REF!</definedName>
    <definedName name="_70dt_jabbaru_3_1_1" localSheetId="1">#REF!</definedName>
    <definedName name="_70dt_jabbaru_3_1_1">#REF!</definedName>
    <definedName name="_71dt_jabbaru_3_1_1_1" localSheetId="2">#REF!</definedName>
    <definedName name="_71dt_jabbaru_3_1_1_1" localSheetId="0">#REF!</definedName>
    <definedName name="_71dt_jabbaru_3_1_1_1" localSheetId="1">#REF!</definedName>
    <definedName name="_71dt_jabbaru_3_1_1_1">#REF!</definedName>
    <definedName name="_72dt_jabbaru_4_1_1" localSheetId="2">#REF!</definedName>
    <definedName name="_72dt_jabbaru_4_1_1" localSheetId="0">#REF!</definedName>
    <definedName name="_72dt_jabbaru_4_1_1" localSheetId="1">#REF!</definedName>
    <definedName name="_72dt_jabbaru_4_1_1">#REF!</definedName>
    <definedName name="_73dt_KP_2_1_3_1_1" localSheetId="2">#REF!</definedName>
    <definedName name="_73dt_KP_2_1_3_1_1" localSheetId="0">#REF!</definedName>
    <definedName name="_73dt_KP_2_1_3_1_1" localSheetId="1">#REF!</definedName>
    <definedName name="_73dt_KP_2_1_3_1_1">#REF!</definedName>
    <definedName name="_74dt_KP_3_1_1" localSheetId="2">#REF!</definedName>
    <definedName name="_74dt_KP_3_1_1" localSheetId="0">#REF!</definedName>
    <definedName name="_74dt_KP_3_1_1" localSheetId="1">#REF!</definedName>
    <definedName name="_74dt_KP_3_1_1">#REF!</definedName>
    <definedName name="_75dt_KP_3_1_1_1" localSheetId="2">#REF!</definedName>
    <definedName name="_75dt_KP_3_1_1_1" localSheetId="0">#REF!</definedName>
    <definedName name="_75dt_KP_3_1_1_1" localSheetId="1">#REF!</definedName>
    <definedName name="_75dt_KP_3_1_1_1">#REF!</definedName>
    <definedName name="_76dt_KP_4_1_1" localSheetId="2">#REF!</definedName>
    <definedName name="_76dt_KP_4_1_1" localSheetId="0">#REF!</definedName>
    <definedName name="_76dt_KP_4_1_1" localSheetId="1">#REF!</definedName>
    <definedName name="_76dt_KP_4_1_1">#REF!</definedName>
    <definedName name="_77dt_KP0407_2_1_3_1_1" localSheetId="2">#REF!</definedName>
    <definedName name="_77dt_KP0407_2_1_3_1_1" localSheetId="0">#REF!</definedName>
    <definedName name="_77dt_KP0407_2_1_3_1_1" localSheetId="1">#REF!</definedName>
    <definedName name="_77dt_KP0407_2_1_3_1_1">#REF!</definedName>
    <definedName name="_78dt_KP0407_3_1_1" localSheetId="2">#REF!</definedName>
    <definedName name="_78dt_KP0407_3_1_1" localSheetId="0">#REF!</definedName>
    <definedName name="_78dt_KP0407_3_1_1" localSheetId="1">#REF!</definedName>
    <definedName name="_78dt_KP0407_3_1_1">#REF!</definedName>
    <definedName name="_79dt_KP0407_3_1_1_1" localSheetId="2">#REF!</definedName>
    <definedName name="_79dt_KP0407_3_1_1_1" localSheetId="0">#REF!</definedName>
    <definedName name="_79dt_KP0407_3_1_1_1" localSheetId="1">#REF!</definedName>
    <definedName name="_79dt_KP0407_3_1_1_1">#REF!</definedName>
    <definedName name="_7BERKAS_3_1_1_1" localSheetId="2">#REF!</definedName>
    <definedName name="_7BERKAS_3_1_1_1" localSheetId="0">#REF!</definedName>
    <definedName name="_7BERKAS_3_1_1_1" localSheetId="1">#REF!</definedName>
    <definedName name="_7BERKAS_3_1_1_1">#REF!</definedName>
    <definedName name="_80dt_KP0407_4_1_1" localSheetId="2">#REF!</definedName>
    <definedName name="_80dt_KP0407_4_1_1" localSheetId="0">#REF!</definedName>
    <definedName name="_80dt_KP0407_4_1_1" localSheetId="1">#REF!</definedName>
    <definedName name="_80dt_KP0407_4_1_1">#REF!</definedName>
    <definedName name="_81dt_lantik_2_1_3_1_1" localSheetId="2">#REF!</definedName>
    <definedName name="_81dt_lantik_2_1_3_1_1" localSheetId="0">#REF!</definedName>
    <definedName name="_81dt_lantik_2_1_3_1_1" localSheetId="1">#REF!</definedName>
    <definedName name="_81dt_lantik_2_1_3_1_1">#REF!</definedName>
    <definedName name="_82dt_lantik_3_1_1" localSheetId="2">#REF!</definedName>
    <definedName name="_82dt_lantik_3_1_1" localSheetId="0">#REF!</definedName>
    <definedName name="_82dt_lantik_3_1_1" localSheetId="1">#REF!</definedName>
    <definedName name="_82dt_lantik_3_1_1">#REF!</definedName>
    <definedName name="_83dt_lantik_3_1_1_1" localSheetId="2">#REF!</definedName>
    <definedName name="_83dt_lantik_3_1_1_1" localSheetId="0">#REF!</definedName>
    <definedName name="_83dt_lantik_3_1_1_1" localSheetId="1">#REF!</definedName>
    <definedName name="_83dt_lantik_3_1_1_1">#REF!</definedName>
    <definedName name="_84dt_lantik_4_1_1" localSheetId="2">#REF!</definedName>
    <definedName name="_84dt_lantik_4_1_1" localSheetId="0">#REF!</definedName>
    <definedName name="_84dt_lantik_4_1_1" localSheetId="1">#REF!</definedName>
    <definedName name="_84dt_lantik_4_1_1">#REF!</definedName>
    <definedName name="_85DT_NIP_2_1_3_1_1" localSheetId="2">#REF!</definedName>
    <definedName name="_85DT_NIP_2_1_3_1_1" localSheetId="0">#REF!</definedName>
    <definedName name="_85DT_NIP_2_1_3_1_1" localSheetId="1">#REF!</definedName>
    <definedName name="_85DT_NIP_2_1_3_1_1">#REF!</definedName>
    <definedName name="_86DT_NIP_3_1_1" localSheetId="2">#REF!</definedName>
    <definedName name="_86DT_NIP_3_1_1" localSheetId="0">#REF!</definedName>
    <definedName name="_86DT_NIP_3_1_1" localSheetId="1">#REF!</definedName>
    <definedName name="_86DT_NIP_3_1_1">#REF!</definedName>
    <definedName name="_87DT_NIP_3_1_1_1" localSheetId="2">#REF!</definedName>
    <definedName name="_87DT_NIP_3_1_1_1" localSheetId="0">#REF!</definedName>
    <definedName name="_87DT_NIP_3_1_1_1" localSheetId="1">#REF!</definedName>
    <definedName name="_87DT_NIP_3_1_1_1">#REF!</definedName>
    <definedName name="_88DT_NIP_4_1_1" localSheetId="2">#REF!</definedName>
    <definedName name="_88DT_NIP_4_1_1" localSheetId="0">#REF!</definedName>
    <definedName name="_88DT_NIP_4_1_1" localSheetId="1">#REF!</definedName>
    <definedName name="_88DT_NIP_4_1_1">#REF!</definedName>
    <definedName name="_89DTCPNS_2_1_3_1_1" localSheetId="2">#REF!</definedName>
    <definedName name="_89DTCPNS_2_1_3_1_1" localSheetId="0">#REF!</definedName>
    <definedName name="_89DTCPNS_2_1_3_1_1" localSheetId="1">#REF!</definedName>
    <definedName name="_89DTCPNS_2_1_3_1_1">#REF!</definedName>
    <definedName name="_8BERKAS_4_1_1" localSheetId="2">#REF!</definedName>
    <definedName name="_8BERKAS_4_1_1" localSheetId="0">#REF!</definedName>
    <definedName name="_8BERKAS_4_1_1" localSheetId="1">#REF!</definedName>
    <definedName name="_8BERKAS_4_1_1">#REF!</definedName>
    <definedName name="_90DTCPNS_3_1_1" localSheetId="2">#REF!</definedName>
    <definedName name="_90DTCPNS_3_1_1" localSheetId="0">#REF!</definedName>
    <definedName name="_90DTCPNS_3_1_1" localSheetId="1">#REF!</definedName>
    <definedName name="_90DTCPNS_3_1_1">#REF!</definedName>
    <definedName name="_91DTCPNS_3_1_1_1" localSheetId="2">#REF!</definedName>
    <definedName name="_91DTCPNS_3_1_1_1" localSheetId="0">#REF!</definedName>
    <definedName name="_91DTCPNS_3_1_1_1" localSheetId="1">#REF!</definedName>
    <definedName name="_91DTCPNS_3_1_1_1">#REF!</definedName>
    <definedName name="_92DTCPNS_4_1_1" localSheetId="2">#REF!</definedName>
    <definedName name="_92DTCPNS_4_1_1" localSheetId="0">#REF!</definedName>
    <definedName name="_92DTCPNS_4_1_1" localSheetId="1">#REF!</definedName>
    <definedName name="_92DTCPNS_4_1_1">#REF!</definedName>
    <definedName name="_93dtlantik_2_1_3_1_1" localSheetId="2">#REF!</definedName>
    <definedName name="_93dtlantik_2_1_3_1_1" localSheetId="0">#REF!</definedName>
    <definedName name="_93dtlantik_2_1_3_1_1" localSheetId="1">#REF!</definedName>
    <definedName name="_93dtlantik_2_1_3_1_1">#REF!</definedName>
    <definedName name="_94dtlantik_3_1_1" localSheetId="2">#REF!</definedName>
    <definedName name="_94dtlantik_3_1_1" localSheetId="0">#REF!</definedName>
    <definedName name="_94dtlantik_3_1_1" localSheetId="1">#REF!</definedName>
    <definedName name="_94dtlantik_3_1_1">#REF!</definedName>
    <definedName name="_95dtlantik_3_1_1_1" localSheetId="2">#REF!</definedName>
    <definedName name="_95dtlantik_3_1_1_1" localSheetId="0">#REF!</definedName>
    <definedName name="_95dtlantik_3_1_1_1" localSheetId="1">#REF!</definedName>
    <definedName name="_95dtlantik_3_1_1_1">#REF!</definedName>
    <definedName name="_96dtlantik_4_1_1" localSheetId="2">#REF!</definedName>
    <definedName name="_96dtlantik_4_1_1" localSheetId="0">#REF!</definedName>
    <definedName name="_96dtlantik_4_1_1" localSheetId="1">#REF!</definedName>
    <definedName name="_96dtlantik_4_1_1">#REF!</definedName>
    <definedName name="_97es2b_2_1_3_1_1" localSheetId="2">(#REF!,#REF!,#REF!,#REF!,#REF!,#REF!,#REF!,#REF!,#REF!,#REF!,#REF!,#REF!,#REF!,#REF!,#REF!,#REF!)</definedName>
    <definedName name="_97es2b_2_1_3_1_1" localSheetId="0">(#REF!,#REF!,#REF!,#REF!,#REF!,#REF!,#REF!,#REF!,#REF!,#REF!,#REF!,#REF!,#REF!,#REF!,#REF!,#REF!)</definedName>
    <definedName name="_97es2b_2_1_3_1_1" localSheetId="1">(#REF!,#REF!,#REF!,#REF!,#REF!,#REF!,#REF!,#REF!,#REF!,#REF!,#REF!,#REF!,#REF!,#REF!,#REF!,#REF!)</definedName>
    <definedName name="_97es2b_2_1_3_1_1">(#REF!,#REF!,#REF!,#REF!,#REF!,#REF!,#REF!,#REF!,#REF!,#REF!,#REF!,#REF!,#REF!,#REF!,#REF!,#REF!)</definedName>
    <definedName name="_98es2b_3_1_1" localSheetId="2">(#REF!,#REF!,#REF!,#REF!,#REF!,#REF!,#REF!,#REF!,#REF!,#REF!,#REF!,#REF!,#REF!,#REF!,#REF!,#REF!)</definedName>
    <definedName name="_98es2b_3_1_1" localSheetId="0">(#REF!,#REF!,#REF!,#REF!,#REF!,#REF!,#REF!,#REF!,#REF!,#REF!,#REF!,#REF!,#REF!,#REF!,#REF!,#REF!)</definedName>
    <definedName name="_98es2b_3_1_1" localSheetId="1">(#REF!,#REF!,#REF!,#REF!,#REF!,#REF!,#REF!,#REF!,#REF!,#REF!,#REF!,#REF!,#REF!,#REF!,#REF!,#REF!)</definedName>
    <definedName name="_98es2b_3_1_1">(#REF!,#REF!,#REF!,#REF!,#REF!,#REF!,#REF!,#REF!,#REF!,#REF!,#REF!,#REF!,#REF!,#REF!,#REF!,#REF!)</definedName>
    <definedName name="_99es2b_3_1_1_1" localSheetId="2">(#REF!,#REF!,#REF!,#REF!,#REF!,#REF!,#REF!,#REF!,#REF!,#REF!,#REF!,#REF!,#REF!,#REF!,#REF!,#REF!)</definedName>
    <definedName name="_99es2b_3_1_1_1" localSheetId="0">(#REF!,#REF!,#REF!,#REF!,#REF!,#REF!,#REF!,#REF!,#REF!,#REF!,#REF!,#REF!,#REF!,#REF!,#REF!,#REF!)</definedName>
    <definedName name="_99es2b_3_1_1_1" localSheetId="1">(#REF!,#REF!,#REF!,#REF!,#REF!,#REF!,#REF!,#REF!,#REF!,#REF!,#REF!,#REF!,#REF!,#REF!,#REF!,#REF!)</definedName>
    <definedName name="_99es2b_3_1_1_1">(#REF!,#REF!,#REF!,#REF!,#REF!,#REF!,#REF!,#REF!,#REF!,#REF!,#REF!,#REF!,#REF!,#REF!,#REF!,#REF!)</definedName>
    <definedName name="_9cari_2_1_3_1_1" localSheetId="2">#REF!</definedName>
    <definedName name="_9cari_2_1_3_1_1" localSheetId="0">#REF!</definedName>
    <definedName name="_9cari_2_1_3_1_1" localSheetId="1">#REF!</definedName>
    <definedName name="_9cari_2_1_3_1_1">#REF!</definedName>
    <definedName name="_dfd33" localSheetId="2">'[1]Kuantitas &amp; Harga'!#REF!</definedName>
    <definedName name="_dfd33" localSheetId="1">'[1]Kuantitas &amp; Harga'!#REF!</definedName>
    <definedName name="_dfd33">'[1]Kuantitas &amp; Harga'!#REF!</definedName>
    <definedName name="_DIV11" localSheetId="2">'[1]Kuantitas &amp; Harga'!#REF!</definedName>
    <definedName name="_DIV11" localSheetId="1">'[1]Kuantitas &amp; Harga'!#REF!</definedName>
    <definedName name="_DIV11">'[1]Kuantitas &amp; Harga'!#REF!</definedName>
    <definedName name="_DIV12" localSheetId="2">'[1]Kuantitas &amp; Harga'!#REF!</definedName>
    <definedName name="_DIV12" localSheetId="1">'[1]Kuantitas &amp; Harga'!#REF!</definedName>
    <definedName name="_DIV12">'[1]Kuantitas &amp; Harga'!#REF!</definedName>
    <definedName name="_div2" localSheetId="2">'[1]Kuantitas &amp; Harga'!#REF!</definedName>
    <definedName name="_div2" localSheetId="1">'[1]Kuantitas &amp; Harga'!#REF!</definedName>
    <definedName name="_div2">'[1]Kuantitas &amp; Harga'!#REF!</definedName>
    <definedName name="_EEE16">'[2]5-ALAT(1)'!$AZ$23</definedName>
    <definedName name="_Fill" localSheetId="2" hidden="1">#REF!</definedName>
    <definedName name="_Fill" localSheetId="0" hidden="1">#REF!</definedName>
    <definedName name="_Fill" localSheetId="1" hidden="1">#REF!</definedName>
    <definedName name="_Fill" hidden="1">#REF!</definedName>
    <definedName name="_MMM02">'[2]4-Basic Price'!$F$52</definedName>
    <definedName name="_MMM06">'[2]4-Basic Price'!$F$56</definedName>
    <definedName name="_MMM10">'[2]4-Basic Price'!$F$60</definedName>
    <definedName name="_Order1" hidden="1">255</definedName>
    <definedName name="_Order2" hidden="1">255</definedName>
    <definedName name="A" localSheetId="2">#REF!</definedName>
    <definedName name="a" localSheetId="0">#REF!</definedName>
    <definedName name="A" localSheetId="1">#REF!</definedName>
    <definedName name="A">#REF!</definedName>
    <definedName name="AA" localSheetId="2">#REF!</definedName>
    <definedName name="AA" localSheetId="0">#REF!</definedName>
    <definedName name="AA" localSheetId="1">#REF!</definedName>
    <definedName name="AA">#REF!</definedName>
    <definedName name="aaa" localSheetId="2">#REF!</definedName>
    <definedName name="aaa" localSheetId="0">#REF!</definedName>
    <definedName name="aaa" localSheetId="1">#REF!</definedName>
    <definedName name="aaa">#REF!</definedName>
    <definedName name="AAAAAAAAAAAAAAA" localSheetId="2">#REF!</definedName>
    <definedName name="AAAAAAAAAAAAAAA" localSheetId="0">#REF!</definedName>
    <definedName name="AAAAAAAAAAAAAAA" localSheetId="1">#REF!</definedName>
    <definedName name="AAAAAAAAAAAAAAA">#REF!</definedName>
    <definedName name="AAS" localSheetId="2">#REF!</definedName>
    <definedName name="AAS" localSheetId="0">#REF!</definedName>
    <definedName name="AAS" localSheetId="1">#REF!</definedName>
    <definedName name="AAS">#REF!</definedName>
    <definedName name="AAS_1" localSheetId="2">#REF!</definedName>
    <definedName name="AAS_1" localSheetId="0">#REF!</definedName>
    <definedName name="AAS_1" localSheetId="1">#REF!</definedName>
    <definedName name="AAS_1">#REF!</definedName>
    <definedName name="AAS_1_2" localSheetId="2">#REF!</definedName>
    <definedName name="AAS_1_2" localSheetId="0">#REF!</definedName>
    <definedName name="AAS_1_2" localSheetId="1">#REF!</definedName>
    <definedName name="AAS_1_2">#REF!</definedName>
    <definedName name="AAS_1_2_3" localSheetId="2">#REF!</definedName>
    <definedName name="AAS_1_2_3" localSheetId="0">#REF!</definedName>
    <definedName name="AAS_1_2_3" localSheetId="1">#REF!</definedName>
    <definedName name="AAS_1_2_3">#REF!</definedName>
    <definedName name="AAS_1_2_3_4" localSheetId="2">#REF!</definedName>
    <definedName name="AAS_1_2_3_4" localSheetId="0">#REF!</definedName>
    <definedName name="AAS_1_2_3_4" localSheetId="1">#REF!</definedName>
    <definedName name="AAS_1_2_3_4">#REF!</definedName>
    <definedName name="AAS_1_2_4" localSheetId="2">#REF!</definedName>
    <definedName name="AAS_1_2_4" localSheetId="0">#REF!</definedName>
    <definedName name="AAS_1_2_4" localSheetId="1">#REF!</definedName>
    <definedName name="AAS_1_2_4">#REF!</definedName>
    <definedName name="AAS_1_3" localSheetId="2">#REF!</definedName>
    <definedName name="AAS_1_3" localSheetId="0">#REF!</definedName>
    <definedName name="AAS_1_3" localSheetId="1">#REF!</definedName>
    <definedName name="AAS_1_3">#REF!</definedName>
    <definedName name="AAS_1_3_1" localSheetId="2">#REF!</definedName>
    <definedName name="AAS_1_3_1" localSheetId="0">#REF!</definedName>
    <definedName name="AAS_1_3_1" localSheetId="1">#REF!</definedName>
    <definedName name="AAS_1_3_1">#REF!</definedName>
    <definedName name="AAS_1_3_4" localSheetId="2">#REF!</definedName>
    <definedName name="AAS_1_3_4" localSheetId="0">#REF!</definedName>
    <definedName name="AAS_1_3_4" localSheetId="1">#REF!</definedName>
    <definedName name="AAS_1_3_4">#REF!</definedName>
    <definedName name="AAS_1_4" localSheetId="2">#REF!</definedName>
    <definedName name="AAS_1_4" localSheetId="0">#REF!</definedName>
    <definedName name="AAS_1_4" localSheetId="1">#REF!</definedName>
    <definedName name="AAS_1_4">#REF!</definedName>
    <definedName name="AAS_1_43" localSheetId="2">#REF!</definedName>
    <definedName name="AAS_1_43" localSheetId="0">#REF!</definedName>
    <definedName name="AAS_1_43" localSheetId="1">#REF!</definedName>
    <definedName name="AAS_1_43">#REF!</definedName>
    <definedName name="AAS_1_43_3" localSheetId="2">#REF!</definedName>
    <definedName name="AAS_1_43_3" localSheetId="0">#REF!</definedName>
    <definedName name="AAS_1_43_3" localSheetId="1">#REF!</definedName>
    <definedName name="AAS_1_43_3">#REF!</definedName>
    <definedName name="AAS_1_44" localSheetId="2">#REF!</definedName>
    <definedName name="AAS_1_44" localSheetId="0">#REF!</definedName>
    <definedName name="AAS_1_44" localSheetId="1">#REF!</definedName>
    <definedName name="AAS_1_44">#REF!</definedName>
    <definedName name="AAS_1_44_3" localSheetId="2">#REF!</definedName>
    <definedName name="AAS_1_44_3" localSheetId="0">#REF!</definedName>
    <definedName name="AAS_1_44_3" localSheetId="1">#REF!</definedName>
    <definedName name="AAS_1_44_3">#REF!</definedName>
    <definedName name="AAS_1_9" localSheetId="2">#REF!</definedName>
    <definedName name="AAS_1_9" localSheetId="0">#REF!</definedName>
    <definedName name="AAS_1_9" localSheetId="1">#REF!</definedName>
    <definedName name="AAS_1_9">#REF!</definedName>
    <definedName name="AAS_1_9_4" localSheetId="2">#REF!</definedName>
    <definedName name="AAS_1_9_4" localSheetId="0">#REF!</definedName>
    <definedName name="AAS_1_9_4" localSheetId="1">#REF!</definedName>
    <definedName name="AAS_1_9_4">#REF!</definedName>
    <definedName name="AAS_2" localSheetId="2">#REF!</definedName>
    <definedName name="AAS_2" localSheetId="0">#REF!</definedName>
    <definedName name="AAS_2" localSheetId="1">#REF!</definedName>
    <definedName name="AAS_2">#REF!</definedName>
    <definedName name="AAS_2_1" localSheetId="2">#REF!</definedName>
    <definedName name="AAS_2_1" localSheetId="0">#REF!</definedName>
    <definedName name="AAS_2_1" localSheetId="1">#REF!</definedName>
    <definedName name="AAS_2_1">#REF!</definedName>
    <definedName name="AAS_2_1_1" localSheetId="2">#REF!</definedName>
    <definedName name="AAS_2_1_1" localSheetId="0">#REF!</definedName>
    <definedName name="AAS_2_1_1" localSheetId="1">#REF!</definedName>
    <definedName name="AAS_2_1_1">#REF!</definedName>
    <definedName name="AAS_2_1_1_4" localSheetId="2">#REF!</definedName>
    <definedName name="AAS_2_1_1_4" localSheetId="0">#REF!</definedName>
    <definedName name="AAS_2_1_1_4" localSheetId="1">#REF!</definedName>
    <definedName name="AAS_2_1_1_4">#REF!</definedName>
    <definedName name="AAS_2_1_2" localSheetId="2">#REF!</definedName>
    <definedName name="AAS_2_1_2" localSheetId="0">#REF!</definedName>
    <definedName name="AAS_2_1_2" localSheetId="1">#REF!</definedName>
    <definedName name="AAS_2_1_2">#REF!</definedName>
    <definedName name="AAS_2_1_2_3" localSheetId="2">#REF!</definedName>
    <definedName name="AAS_2_1_2_3" localSheetId="0">#REF!</definedName>
    <definedName name="AAS_2_1_2_3" localSheetId="1">#REF!</definedName>
    <definedName name="AAS_2_1_2_3">#REF!</definedName>
    <definedName name="AAS_2_1_2_3_4" localSheetId="2">#REF!</definedName>
    <definedName name="AAS_2_1_2_3_4" localSheetId="0">#REF!</definedName>
    <definedName name="AAS_2_1_2_3_4" localSheetId="1">#REF!</definedName>
    <definedName name="AAS_2_1_2_3_4">#REF!</definedName>
    <definedName name="AAS_2_1_2_4" localSheetId="2">#REF!</definedName>
    <definedName name="AAS_2_1_2_4" localSheetId="0">#REF!</definedName>
    <definedName name="AAS_2_1_2_4" localSheetId="1">#REF!</definedName>
    <definedName name="AAS_2_1_2_4">#REF!</definedName>
    <definedName name="AAS_2_1_3" localSheetId="2">#REF!</definedName>
    <definedName name="AAS_2_1_3" localSheetId="0">#REF!</definedName>
    <definedName name="AAS_2_1_3" localSheetId="1">#REF!</definedName>
    <definedName name="AAS_2_1_3">#REF!</definedName>
    <definedName name="AAS_2_1_3_1" localSheetId="2">#REF!</definedName>
    <definedName name="AAS_2_1_3_1" localSheetId="0">#REF!</definedName>
    <definedName name="AAS_2_1_3_1" localSheetId="1">#REF!</definedName>
    <definedName name="AAS_2_1_3_1">#REF!</definedName>
    <definedName name="AAS_2_1_3_1_1" localSheetId="2">#REF!</definedName>
    <definedName name="AAS_2_1_3_1_1" localSheetId="0">#REF!</definedName>
    <definedName name="AAS_2_1_3_1_1" localSheetId="1">#REF!</definedName>
    <definedName name="AAS_2_1_3_1_1">#REF!</definedName>
    <definedName name="AAS_2_1_3_1_4" localSheetId="2">#REF!</definedName>
    <definedName name="AAS_2_1_3_1_4" localSheetId="0">#REF!</definedName>
    <definedName name="AAS_2_1_3_1_4" localSheetId="1">#REF!</definedName>
    <definedName name="AAS_2_1_3_1_4">#REF!</definedName>
    <definedName name="AAS_2_1_3_4" localSheetId="2">#REF!</definedName>
    <definedName name="AAS_2_1_3_4" localSheetId="0">#REF!</definedName>
    <definedName name="AAS_2_1_3_4" localSheetId="1">#REF!</definedName>
    <definedName name="AAS_2_1_3_4">#REF!</definedName>
    <definedName name="AAS_2_1_4" localSheetId="2">#REF!</definedName>
    <definedName name="AAS_2_1_4" localSheetId="0">#REF!</definedName>
    <definedName name="AAS_2_1_4" localSheetId="1">#REF!</definedName>
    <definedName name="AAS_2_1_4">#REF!</definedName>
    <definedName name="AAS_2_1_43" localSheetId="2">#REF!</definedName>
    <definedName name="AAS_2_1_43" localSheetId="0">#REF!</definedName>
    <definedName name="AAS_2_1_43" localSheetId="1">#REF!</definedName>
    <definedName name="AAS_2_1_43">#REF!</definedName>
    <definedName name="AAS_2_1_43_3" localSheetId="2">#REF!</definedName>
    <definedName name="AAS_2_1_43_3" localSheetId="0">#REF!</definedName>
    <definedName name="AAS_2_1_43_3" localSheetId="1">#REF!</definedName>
    <definedName name="AAS_2_1_43_3">#REF!</definedName>
    <definedName name="AAS_2_1_44" localSheetId="2">#REF!</definedName>
    <definedName name="AAS_2_1_44" localSheetId="0">#REF!</definedName>
    <definedName name="AAS_2_1_44" localSheetId="1">#REF!</definedName>
    <definedName name="AAS_2_1_44">#REF!</definedName>
    <definedName name="AAS_2_1_44_3" localSheetId="2">#REF!</definedName>
    <definedName name="AAS_2_1_44_3" localSheetId="0">#REF!</definedName>
    <definedName name="AAS_2_1_44_3" localSheetId="1">#REF!</definedName>
    <definedName name="AAS_2_1_44_3">#REF!</definedName>
    <definedName name="AAS_2_1_9" localSheetId="2">#REF!</definedName>
    <definedName name="AAS_2_1_9" localSheetId="0">#REF!</definedName>
    <definedName name="AAS_2_1_9" localSheetId="1">#REF!</definedName>
    <definedName name="AAS_2_1_9">#REF!</definedName>
    <definedName name="AAS_2_1_9_4" localSheetId="2">#REF!</definedName>
    <definedName name="AAS_2_1_9_4" localSheetId="0">#REF!</definedName>
    <definedName name="AAS_2_1_9_4" localSheetId="1">#REF!</definedName>
    <definedName name="AAS_2_1_9_4">#REF!</definedName>
    <definedName name="AAS_2_2" localSheetId="2">#REF!</definedName>
    <definedName name="AAS_2_2" localSheetId="0">#REF!</definedName>
    <definedName name="AAS_2_2" localSheetId="1">#REF!</definedName>
    <definedName name="AAS_2_2">#REF!</definedName>
    <definedName name="AAS_2_2_1" localSheetId="2">#REF!</definedName>
    <definedName name="AAS_2_2_1" localSheetId="0">#REF!</definedName>
    <definedName name="AAS_2_2_1" localSheetId="1">#REF!</definedName>
    <definedName name="AAS_2_2_1">#REF!</definedName>
    <definedName name="AAS_2_2_1_3" localSheetId="2">#REF!</definedName>
    <definedName name="AAS_2_2_1_3" localSheetId="0">#REF!</definedName>
    <definedName name="AAS_2_2_1_3" localSheetId="1">#REF!</definedName>
    <definedName name="AAS_2_2_1_3">#REF!</definedName>
    <definedName name="AAS_2_2_1_3_4" localSheetId="2">#REF!</definedName>
    <definedName name="AAS_2_2_1_3_4" localSheetId="0">#REF!</definedName>
    <definedName name="AAS_2_2_1_3_4" localSheetId="1">#REF!</definedName>
    <definedName name="AAS_2_2_1_3_4">#REF!</definedName>
    <definedName name="AAS_2_2_1_4" localSheetId="2">#REF!</definedName>
    <definedName name="AAS_2_2_1_4" localSheetId="0">#REF!</definedName>
    <definedName name="AAS_2_2_1_4" localSheetId="1">#REF!</definedName>
    <definedName name="AAS_2_2_1_4">#REF!</definedName>
    <definedName name="AAS_2_2_2" localSheetId="2">#REF!</definedName>
    <definedName name="AAS_2_2_2" localSheetId="0">#REF!</definedName>
    <definedName name="AAS_2_2_2" localSheetId="1">#REF!</definedName>
    <definedName name="AAS_2_2_2">#REF!</definedName>
    <definedName name="AAS_2_2_2_3" localSheetId="2">#REF!</definedName>
    <definedName name="AAS_2_2_2_3" localSheetId="0">#REF!</definedName>
    <definedName name="AAS_2_2_2_3" localSheetId="1">#REF!</definedName>
    <definedName name="AAS_2_2_2_3">#REF!</definedName>
    <definedName name="AAS_2_2_2_3_4" localSheetId="2">#REF!</definedName>
    <definedName name="AAS_2_2_2_3_4" localSheetId="0">#REF!</definedName>
    <definedName name="AAS_2_2_2_3_4" localSheetId="1">#REF!</definedName>
    <definedName name="AAS_2_2_2_3_4">#REF!</definedName>
    <definedName name="AAS_2_2_2_4" localSheetId="2">#REF!</definedName>
    <definedName name="AAS_2_2_2_4" localSheetId="0">#REF!</definedName>
    <definedName name="AAS_2_2_2_4" localSheetId="1">#REF!</definedName>
    <definedName name="AAS_2_2_2_4">#REF!</definedName>
    <definedName name="AAS_2_2_3" localSheetId="2">#REF!</definedName>
    <definedName name="AAS_2_2_3" localSheetId="0">#REF!</definedName>
    <definedName name="AAS_2_2_3" localSheetId="1">#REF!</definedName>
    <definedName name="AAS_2_2_3">#REF!</definedName>
    <definedName name="AAS_2_2_3_1" localSheetId="2">#REF!</definedName>
    <definedName name="AAS_2_2_3_1" localSheetId="0">#REF!</definedName>
    <definedName name="AAS_2_2_3_1" localSheetId="1">#REF!</definedName>
    <definedName name="AAS_2_2_3_1">#REF!</definedName>
    <definedName name="AAS_2_2_3_4" localSheetId="2">#REF!</definedName>
    <definedName name="AAS_2_2_3_4" localSheetId="0">#REF!</definedName>
    <definedName name="AAS_2_2_3_4" localSheetId="1">#REF!</definedName>
    <definedName name="AAS_2_2_3_4">#REF!</definedName>
    <definedName name="AAS_2_2_4" localSheetId="2">#REF!</definedName>
    <definedName name="AAS_2_2_4" localSheetId="0">#REF!</definedName>
    <definedName name="AAS_2_2_4" localSheetId="1">#REF!</definedName>
    <definedName name="AAS_2_2_4">#REF!</definedName>
    <definedName name="AAS_2_2_9" localSheetId="2">#REF!</definedName>
    <definedName name="AAS_2_2_9" localSheetId="0">#REF!</definedName>
    <definedName name="AAS_2_2_9" localSheetId="1">#REF!</definedName>
    <definedName name="AAS_2_2_9">#REF!</definedName>
    <definedName name="AAS_2_2_9_4" localSheetId="2">#REF!</definedName>
    <definedName name="AAS_2_2_9_4" localSheetId="0">#REF!</definedName>
    <definedName name="AAS_2_2_9_4" localSheetId="1">#REF!</definedName>
    <definedName name="AAS_2_2_9_4">#REF!</definedName>
    <definedName name="AAS_2_3" localSheetId="2">#REF!</definedName>
    <definedName name="AAS_2_3" localSheetId="0">#REF!</definedName>
    <definedName name="AAS_2_3" localSheetId="1">#REF!</definedName>
    <definedName name="AAS_2_3">#REF!</definedName>
    <definedName name="AAS_2_3_1" localSheetId="2">#REF!</definedName>
    <definedName name="AAS_2_3_1" localSheetId="0">#REF!</definedName>
    <definedName name="AAS_2_3_1" localSheetId="1">#REF!</definedName>
    <definedName name="AAS_2_3_1">#REF!</definedName>
    <definedName name="AAS_2_3_4" localSheetId="2">#REF!</definedName>
    <definedName name="AAS_2_3_4" localSheetId="0">#REF!</definedName>
    <definedName name="AAS_2_3_4" localSheetId="1">#REF!</definedName>
    <definedName name="AAS_2_3_4">#REF!</definedName>
    <definedName name="AAS_2_4" localSheetId="2">#REF!</definedName>
    <definedName name="AAS_2_4" localSheetId="0">#REF!</definedName>
    <definedName name="AAS_2_4" localSheetId="1">#REF!</definedName>
    <definedName name="AAS_2_4">#REF!</definedName>
    <definedName name="AAS_2_43" localSheetId="2">#REF!</definedName>
    <definedName name="AAS_2_43" localSheetId="0">#REF!</definedName>
    <definedName name="AAS_2_43" localSheetId="1">#REF!</definedName>
    <definedName name="AAS_2_43">#REF!</definedName>
    <definedName name="AAS_2_43_3" localSheetId="2">#REF!</definedName>
    <definedName name="AAS_2_43_3" localSheetId="0">#REF!</definedName>
    <definedName name="AAS_2_43_3" localSheetId="1">#REF!</definedName>
    <definedName name="AAS_2_43_3">#REF!</definedName>
    <definedName name="AAS_2_44" localSheetId="2">#REF!</definedName>
    <definedName name="AAS_2_44" localSheetId="0">#REF!</definedName>
    <definedName name="AAS_2_44" localSheetId="1">#REF!</definedName>
    <definedName name="AAS_2_44">#REF!</definedName>
    <definedName name="AAS_2_44_3" localSheetId="2">#REF!</definedName>
    <definedName name="AAS_2_44_3" localSheetId="0">#REF!</definedName>
    <definedName name="AAS_2_44_3" localSheetId="1">#REF!</definedName>
    <definedName name="AAS_2_44_3">#REF!</definedName>
    <definedName name="AAS_2_9" localSheetId="2">#REF!</definedName>
    <definedName name="AAS_2_9" localSheetId="0">#REF!</definedName>
    <definedName name="AAS_2_9" localSheetId="1">#REF!</definedName>
    <definedName name="AAS_2_9">#REF!</definedName>
    <definedName name="AAS_2_9_4" localSheetId="2">#REF!</definedName>
    <definedName name="AAS_2_9_4" localSheetId="0">#REF!</definedName>
    <definedName name="AAS_2_9_4" localSheetId="1">#REF!</definedName>
    <definedName name="AAS_2_9_4">#REF!</definedName>
    <definedName name="AAS_3" localSheetId="2">#REF!</definedName>
    <definedName name="AAS_3" localSheetId="0">#REF!</definedName>
    <definedName name="AAS_3" localSheetId="1">#REF!</definedName>
    <definedName name="AAS_3">#REF!</definedName>
    <definedName name="AAS_3_1" localSheetId="2">#REF!</definedName>
    <definedName name="AAS_3_1" localSheetId="0">#REF!</definedName>
    <definedName name="AAS_3_1" localSheetId="1">#REF!</definedName>
    <definedName name="AAS_3_1">#REF!</definedName>
    <definedName name="AAS_3_1_1" localSheetId="2">#REF!</definedName>
    <definedName name="AAS_3_1_1" localSheetId="0">#REF!</definedName>
    <definedName name="AAS_3_1_1" localSheetId="1">#REF!</definedName>
    <definedName name="AAS_3_1_1">#REF!</definedName>
    <definedName name="AAS_3_1_1_4" localSheetId="2">#REF!</definedName>
    <definedName name="AAS_3_1_1_4" localSheetId="0">#REF!</definedName>
    <definedName name="AAS_3_1_1_4" localSheetId="1">#REF!</definedName>
    <definedName name="AAS_3_1_1_4">#REF!</definedName>
    <definedName name="AAS_3_1_2" localSheetId="2">#REF!</definedName>
    <definedName name="AAS_3_1_2" localSheetId="0">#REF!</definedName>
    <definedName name="AAS_3_1_2" localSheetId="1">#REF!</definedName>
    <definedName name="AAS_3_1_2">#REF!</definedName>
    <definedName name="AAS_3_1_2_3" localSheetId="2">#REF!</definedName>
    <definedName name="AAS_3_1_2_3" localSheetId="0">#REF!</definedName>
    <definedName name="AAS_3_1_2_3" localSheetId="1">#REF!</definedName>
    <definedName name="AAS_3_1_2_3">#REF!</definedName>
    <definedName name="AAS_3_1_2_3_4" localSheetId="2">#REF!</definedName>
    <definedName name="AAS_3_1_2_3_4" localSheetId="0">#REF!</definedName>
    <definedName name="AAS_3_1_2_3_4" localSheetId="1">#REF!</definedName>
    <definedName name="AAS_3_1_2_3_4">#REF!</definedName>
    <definedName name="AAS_3_1_2_4" localSheetId="2">#REF!</definedName>
    <definedName name="AAS_3_1_2_4" localSheetId="0">#REF!</definedName>
    <definedName name="AAS_3_1_2_4" localSheetId="1">#REF!</definedName>
    <definedName name="AAS_3_1_2_4">#REF!</definedName>
    <definedName name="AAS_3_1_3" localSheetId="2">#REF!</definedName>
    <definedName name="AAS_3_1_3" localSheetId="0">#REF!</definedName>
    <definedName name="AAS_3_1_3" localSheetId="1">#REF!</definedName>
    <definedName name="AAS_3_1_3">#REF!</definedName>
    <definedName name="AAS_3_1_3_1" localSheetId="2">#REF!</definedName>
    <definedName name="AAS_3_1_3_1" localSheetId="0">#REF!</definedName>
    <definedName name="AAS_3_1_3_1" localSheetId="1">#REF!</definedName>
    <definedName name="AAS_3_1_3_1">#REF!</definedName>
    <definedName name="AAS_3_1_3_4" localSheetId="2">#REF!</definedName>
    <definedName name="AAS_3_1_3_4" localSheetId="0">#REF!</definedName>
    <definedName name="AAS_3_1_3_4" localSheetId="1">#REF!</definedName>
    <definedName name="AAS_3_1_3_4">#REF!</definedName>
    <definedName name="AAS_3_1_4" localSheetId="2">#REF!</definedName>
    <definedName name="AAS_3_1_4" localSheetId="0">#REF!</definedName>
    <definedName name="AAS_3_1_4" localSheetId="1">#REF!</definedName>
    <definedName name="AAS_3_1_4">#REF!</definedName>
    <definedName name="AAS_3_1_43" localSheetId="2">#REF!</definedName>
    <definedName name="AAS_3_1_43" localSheetId="0">#REF!</definedName>
    <definedName name="AAS_3_1_43" localSheetId="1">#REF!</definedName>
    <definedName name="AAS_3_1_43">#REF!</definedName>
    <definedName name="AAS_3_1_43_3" localSheetId="2">#REF!</definedName>
    <definedName name="AAS_3_1_43_3" localSheetId="0">#REF!</definedName>
    <definedName name="AAS_3_1_43_3" localSheetId="1">#REF!</definedName>
    <definedName name="AAS_3_1_43_3">#REF!</definedName>
    <definedName name="AAS_3_1_44" localSheetId="2">#REF!</definedName>
    <definedName name="AAS_3_1_44" localSheetId="0">#REF!</definedName>
    <definedName name="AAS_3_1_44" localSheetId="1">#REF!</definedName>
    <definedName name="AAS_3_1_44">#REF!</definedName>
    <definedName name="AAS_3_1_44_3" localSheetId="2">#REF!</definedName>
    <definedName name="AAS_3_1_44_3" localSheetId="0">#REF!</definedName>
    <definedName name="AAS_3_1_44_3" localSheetId="1">#REF!</definedName>
    <definedName name="AAS_3_1_44_3">#REF!</definedName>
    <definedName name="AAS_3_1_9" localSheetId="2">#REF!</definedName>
    <definedName name="AAS_3_1_9" localSheetId="0">#REF!</definedName>
    <definedName name="AAS_3_1_9" localSheetId="1">#REF!</definedName>
    <definedName name="AAS_3_1_9">#REF!</definedName>
    <definedName name="AAS_3_1_9_4" localSheetId="2">#REF!</definedName>
    <definedName name="AAS_3_1_9_4" localSheetId="0">#REF!</definedName>
    <definedName name="AAS_3_1_9_4" localSheetId="1">#REF!</definedName>
    <definedName name="AAS_3_1_9_4">#REF!</definedName>
    <definedName name="AAS_3_2" localSheetId="2">#REF!</definedName>
    <definedName name="AAS_3_2" localSheetId="0">#REF!</definedName>
    <definedName name="AAS_3_2" localSheetId="1">#REF!</definedName>
    <definedName name="AAS_3_2">#REF!</definedName>
    <definedName name="AAS_3_2_1" localSheetId="2">#REF!</definedName>
    <definedName name="AAS_3_2_1" localSheetId="0">#REF!</definedName>
    <definedName name="AAS_3_2_1" localSheetId="1">#REF!</definedName>
    <definedName name="AAS_3_2_1">#REF!</definedName>
    <definedName name="AAS_3_2_1_3" localSheetId="2">#REF!</definedName>
    <definedName name="AAS_3_2_1_3" localSheetId="0">#REF!</definedName>
    <definedName name="AAS_3_2_1_3" localSheetId="1">#REF!</definedName>
    <definedName name="AAS_3_2_1_3">#REF!</definedName>
    <definedName name="AAS_3_2_1_3_4" localSheetId="2">#REF!</definedName>
    <definedName name="AAS_3_2_1_3_4" localSheetId="0">#REF!</definedName>
    <definedName name="AAS_3_2_1_3_4" localSheetId="1">#REF!</definedName>
    <definedName name="AAS_3_2_1_3_4">#REF!</definedName>
    <definedName name="AAS_3_2_1_4" localSheetId="2">#REF!</definedName>
    <definedName name="AAS_3_2_1_4" localSheetId="0">#REF!</definedName>
    <definedName name="AAS_3_2_1_4" localSheetId="1">#REF!</definedName>
    <definedName name="AAS_3_2_1_4">#REF!</definedName>
    <definedName name="AAS_3_2_2" localSheetId="2">#REF!</definedName>
    <definedName name="AAS_3_2_2" localSheetId="0">#REF!</definedName>
    <definedName name="AAS_3_2_2" localSheetId="1">#REF!</definedName>
    <definedName name="AAS_3_2_2">#REF!</definedName>
    <definedName name="AAS_3_2_2_3" localSheetId="2">#REF!</definedName>
    <definedName name="AAS_3_2_2_3" localSheetId="0">#REF!</definedName>
    <definedName name="AAS_3_2_2_3" localSheetId="1">#REF!</definedName>
    <definedName name="AAS_3_2_2_3">#REF!</definedName>
    <definedName name="AAS_3_2_2_3_4" localSheetId="2">#REF!</definedName>
    <definedName name="AAS_3_2_2_3_4" localSheetId="0">#REF!</definedName>
    <definedName name="AAS_3_2_2_3_4" localSheetId="1">#REF!</definedName>
    <definedName name="AAS_3_2_2_3_4">#REF!</definedName>
    <definedName name="AAS_3_2_2_4" localSheetId="2">#REF!</definedName>
    <definedName name="AAS_3_2_2_4" localSheetId="0">#REF!</definedName>
    <definedName name="AAS_3_2_2_4" localSheetId="1">#REF!</definedName>
    <definedName name="AAS_3_2_2_4">#REF!</definedName>
    <definedName name="AAS_3_2_3" localSheetId="2">#REF!</definedName>
    <definedName name="AAS_3_2_3" localSheetId="0">#REF!</definedName>
    <definedName name="AAS_3_2_3" localSheetId="1">#REF!</definedName>
    <definedName name="AAS_3_2_3">#REF!</definedName>
    <definedName name="AAS_3_2_3_1" localSheetId="2">#REF!</definedName>
    <definedName name="AAS_3_2_3_1" localSheetId="0">#REF!</definedName>
    <definedName name="AAS_3_2_3_1" localSheetId="1">#REF!</definedName>
    <definedName name="AAS_3_2_3_1">#REF!</definedName>
    <definedName name="AAS_3_2_3_4" localSheetId="2">#REF!</definedName>
    <definedName name="AAS_3_2_3_4" localSheetId="0">#REF!</definedName>
    <definedName name="AAS_3_2_3_4" localSheetId="1">#REF!</definedName>
    <definedName name="AAS_3_2_3_4">#REF!</definedName>
    <definedName name="AAS_3_2_4" localSheetId="2">#REF!</definedName>
    <definedName name="AAS_3_2_4" localSheetId="0">#REF!</definedName>
    <definedName name="AAS_3_2_4" localSheetId="1">#REF!</definedName>
    <definedName name="AAS_3_2_4">#REF!</definedName>
    <definedName name="AAS_3_2_9" localSheetId="2">#REF!</definedName>
    <definedName name="AAS_3_2_9" localSheetId="0">#REF!</definedName>
    <definedName name="AAS_3_2_9" localSheetId="1">#REF!</definedName>
    <definedName name="AAS_3_2_9">#REF!</definedName>
    <definedName name="AAS_3_2_9_4" localSheetId="2">#REF!</definedName>
    <definedName name="AAS_3_2_9_4" localSheetId="0">#REF!</definedName>
    <definedName name="AAS_3_2_9_4" localSheetId="1">#REF!</definedName>
    <definedName name="AAS_3_2_9_4">#REF!</definedName>
    <definedName name="AAS_3_3" localSheetId="2">#REF!</definedName>
    <definedName name="AAS_3_3" localSheetId="0">#REF!</definedName>
    <definedName name="AAS_3_3" localSheetId="1">#REF!</definedName>
    <definedName name="AAS_3_3">#REF!</definedName>
    <definedName name="AAS_3_3_1" localSheetId="2">#REF!</definedName>
    <definedName name="AAS_3_3_1" localSheetId="0">#REF!</definedName>
    <definedName name="AAS_3_3_1" localSheetId="1">#REF!</definedName>
    <definedName name="AAS_3_3_1">#REF!</definedName>
    <definedName name="AAS_3_3_4" localSheetId="2">#REF!</definedName>
    <definedName name="AAS_3_3_4" localSheetId="0">#REF!</definedName>
    <definedName name="AAS_3_3_4" localSheetId="1">#REF!</definedName>
    <definedName name="AAS_3_3_4">#REF!</definedName>
    <definedName name="AAS_3_4" localSheetId="2">#REF!</definedName>
    <definedName name="AAS_3_4" localSheetId="0">#REF!</definedName>
    <definedName name="AAS_3_4" localSheetId="1">#REF!</definedName>
    <definedName name="AAS_3_4">#REF!</definedName>
    <definedName name="AAS_3_43" localSheetId="2">#REF!</definedName>
    <definedName name="AAS_3_43" localSheetId="0">#REF!</definedName>
    <definedName name="AAS_3_43" localSheetId="1">#REF!</definedName>
    <definedName name="AAS_3_43">#REF!</definedName>
    <definedName name="AAS_3_43_3" localSheetId="2">#REF!</definedName>
    <definedName name="AAS_3_43_3" localSheetId="0">#REF!</definedName>
    <definedName name="AAS_3_43_3" localSheetId="1">#REF!</definedName>
    <definedName name="AAS_3_43_3">#REF!</definedName>
    <definedName name="AAS_3_44" localSheetId="2">#REF!</definedName>
    <definedName name="AAS_3_44" localSheetId="0">#REF!</definedName>
    <definedName name="AAS_3_44" localSheetId="1">#REF!</definedName>
    <definedName name="AAS_3_44">#REF!</definedName>
    <definedName name="AAS_3_44_3" localSheetId="2">#REF!</definedName>
    <definedName name="AAS_3_44_3" localSheetId="0">#REF!</definedName>
    <definedName name="AAS_3_44_3" localSheetId="1">#REF!</definedName>
    <definedName name="AAS_3_44_3">#REF!</definedName>
    <definedName name="AAS_3_9" localSheetId="2">#REF!</definedName>
    <definedName name="AAS_3_9" localSheetId="0">#REF!</definedName>
    <definedName name="AAS_3_9" localSheetId="1">#REF!</definedName>
    <definedName name="AAS_3_9">#REF!</definedName>
    <definedName name="AAS_3_9_4" localSheetId="2">#REF!</definedName>
    <definedName name="AAS_3_9_4" localSheetId="0">#REF!</definedName>
    <definedName name="AAS_3_9_4" localSheetId="1">#REF!</definedName>
    <definedName name="AAS_3_9_4">#REF!</definedName>
    <definedName name="AAS_4" localSheetId="2">#REF!</definedName>
    <definedName name="AAS_4" localSheetId="0">#REF!</definedName>
    <definedName name="AAS_4" localSheetId="1">#REF!</definedName>
    <definedName name="AAS_4">#REF!</definedName>
    <definedName name="AAS_4_1" localSheetId="2">#REF!</definedName>
    <definedName name="AAS_4_1" localSheetId="0">#REF!</definedName>
    <definedName name="AAS_4_1" localSheetId="1">#REF!</definedName>
    <definedName name="AAS_4_1">#REF!</definedName>
    <definedName name="AAS_4_1_1" localSheetId="2">#REF!</definedName>
    <definedName name="AAS_4_1_1" localSheetId="0">#REF!</definedName>
    <definedName name="AAS_4_1_1" localSheetId="1">#REF!</definedName>
    <definedName name="AAS_4_1_1">#REF!</definedName>
    <definedName name="AAS_4_1_2" localSheetId="2">#REF!</definedName>
    <definedName name="AAS_4_1_2" localSheetId="0">#REF!</definedName>
    <definedName name="AAS_4_1_2" localSheetId="1">#REF!</definedName>
    <definedName name="AAS_4_1_2">#REF!</definedName>
    <definedName name="AAS_4_1_2_3" localSheetId="2">#REF!</definedName>
    <definedName name="AAS_4_1_2_3" localSheetId="0">#REF!</definedName>
    <definedName name="AAS_4_1_2_3" localSheetId="1">#REF!</definedName>
    <definedName name="AAS_4_1_2_3">#REF!</definedName>
    <definedName name="AAS_4_1_2_3_4" localSheetId="2">#REF!</definedName>
    <definedName name="AAS_4_1_2_3_4" localSheetId="0">#REF!</definedName>
    <definedName name="AAS_4_1_2_3_4" localSheetId="1">#REF!</definedName>
    <definedName name="AAS_4_1_2_3_4">#REF!</definedName>
    <definedName name="AAS_4_1_2_4" localSheetId="2">#REF!</definedName>
    <definedName name="AAS_4_1_2_4" localSheetId="0">#REF!</definedName>
    <definedName name="AAS_4_1_2_4" localSheetId="1">#REF!</definedName>
    <definedName name="AAS_4_1_2_4">#REF!</definedName>
    <definedName name="AAS_4_1_3" localSheetId="2">#REF!</definedName>
    <definedName name="AAS_4_1_3" localSheetId="0">#REF!</definedName>
    <definedName name="AAS_4_1_3" localSheetId="1">#REF!</definedName>
    <definedName name="AAS_4_1_3">#REF!</definedName>
    <definedName name="AAS_4_1_3_1" localSheetId="2">#REF!</definedName>
    <definedName name="AAS_4_1_3_1" localSheetId="0">#REF!</definedName>
    <definedName name="AAS_4_1_3_1" localSheetId="1">#REF!</definedName>
    <definedName name="AAS_4_1_3_1">#REF!</definedName>
    <definedName name="AAS_4_1_3_4" localSheetId="2">#REF!</definedName>
    <definedName name="AAS_4_1_3_4" localSheetId="0">#REF!</definedName>
    <definedName name="AAS_4_1_3_4" localSheetId="1">#REF!</definedName>
    <definedName name="AAS_4_1_3_4">#REF!</definedName>
    <definedName name="AAS_4_1_4" localSheetId="2">#REF!</definedName>
    <definedName name="AAS_4_1_4" localSheetId="0">#REF!</definedName>
    <definedName name="AAS_4_1_4" localSheetId="1">#REF!</definedName>
    <definedName name="AAS_4_1_4">#REF!</definedName>
    <definedName name="AAS_4_1_43" localSheetId="2">#REF!</definedName>
    <definedName name="AAS_4_1_43" localSheetId="0">#REF!</definedName>
    <definedName name="AAS_4_1_43" localSheetId="1">#REF!</definedName>
    <definedName name="AAS_4_1_43">#REF!</definedName>
    <definedName name="AAS_4_1_43_3" localSheetId="2">#REF!</definedName>
    <definedName name="AAS_4_1_43_3" localSheetId="0">#REF!</definedName>
    <definedName name="AAS_4_1_43_3" localSheetId="1">#REF!</definedName>
    <definedName name="AAS_4_1_43_3">#REF!</definedName>
    <definedName name="AAS_4_1_44" localSheetId="2">#REF!</definedName>
    <definedName name="AAS_4_1_44" localSheetId="0">#REF!</definedName>
    <definedName name="AAS_4_1_44" localSheetId="1">#REF!</definedName>
    <definedName name="AAS_4_1_44">#REF!</definedName>
    <definedName name="AAS_4_1_44_3" localSheetId="2">#REF!</definedName>
    <definedName name="AAS_4_1_44_3" localSheetId="0">#REF!</definedName>
    <definedName name="AAS_4_1_44_3" localSheetId="1">#REF!</definedName>
    <definedName name="AAS_4_1_44_3">#REF!</definedName>
    <definedName name="AAS_4_1_9" localSheetId="2">#REF!</definedName>
    <definedName name="AAS_4_1_9" localSheetId="0">#REF!</definedName>
    <definedName name="AAS_4_1_9" localSheetId="1">#REF!</definedName>
    <definedName name="AAS_4_1_9">#REF!</definedName>
    <definedName name="AAS_4_1_9_4" localSheetId="2">#REF!</definedName>
    <definedName name="AAS_4_1_9_4" localSheetId="0">#REF!</definedName>
    <definedName name="AAS_4_1_9_4" localSheetId="1">#REF!</definedName>
    <definedName name="AAS_4_1_9_4">#REF!</definedName>
    <definedName name="AAS_4_2" localSheetId="2">#REF!</definedName>
    <definedName name="AAS_4_2" localSheetId="0">#REF!</definedName>
    <definedName name="AAS_4_2" localSheetId="1">#REF!</definedName>
    <definedName name="AAS_4_2">#REF!</definedName>
    <definedName name="AAS_4_2_1" localSheetId="2">#REF!</definedName>
    <definedName name="AAS_4_2_1" localSheetId="0">#REF!</definedName>
    <definedName name="AAS_4_2_1" localSheetId="1">#REF!</definedName>
    <definedName name="AAS_4_2_1">#REF!</definedName>
    <definedName name="AAS_4_2_1_3" localSheetId="2">#REF!</definedName>
    <definedName name="AAS_4_2_1_3" localSheetId="0">#REF!</definedName>
    <definedName name="AAS_4_2_1_3" localSheetId="1">#REF!</definedName>
    <definedName name="AAS_4_2_1_3">#REF!</definedName>
    <definedName name="AAS_4_2_1_3_4" localSheetId="2">#REF!</definedName>
    <definedName name="AAS_4_2_1_3_4" localSheetId="0">#REF!</definedName>
    <definedName name="AAS_4_2_1_3_4" localSheetId="1">#REF!</definedName>
    <definedName name="AAS_4_2_1_3_4">#REF!</definedName>
    <definedName name="AAS_4_2_1_4" localSheetId="2">#REF!</definedName>
    <definedName name="AAS_4_2_1_4" localSheetId="0">#REF!</definedName>
    <definedName name="AAS_4_2_1_4" localSheetId="1">#REF!</definedName>
    <definedName name="AAS_4_2_1_4">#REF!</definedName>
    <definedName name="AAS_4_2_2" localSheetId="2">#REF!</definedName>
    <definedName name="AAS_4_2_2" localSheetId="0">#REF!</definedName>
    <definedName name="AAS_4_2_2" localSheetId="1">#REF!</definedName>
    <definedName name="AAS_4_2_2">#REF!</definedName>
    <definedName name="AAS_4_2_2_3" localSheetId="2">#REF!</definedName>
    <definedName name="AAS_4_2_2_3" localSheetId="0">#REF!</definedName>
    <definedName name="AAS_4_2_2_3" localSheetId="1">#REF!</definedName>
    <definedName name="AAS_4_2_2_3">#REF!</definedName>
    <definedName name="AAS_4_2_2_3_4" localSheetId="2">#REF!</definedName>
    <definedName name="AAS_4_2_2_3_4" localSheetId="0">#REF!</definedName>
    <definedName name="AAS_4_2_2_3_4" localSheetId="1">#REF!</definedName>
    <definedName name="AAS_4_2_2_3_4">#REF!</definedName>
    <definedName name="AAS_4_2_2_4" localSheetId="2">#REF!</definedName>
    <definedName name="AAS_4_2_2_4" localSheetId="0">#REF!</definedName>
    <definedName name="AAS_4_2_2_4" localSheetId="1">#REF!</definedName>
    <definedName name="AAS_4_2_2_4">#REF!</definedName>
    <definedName name="AAS_4_2_3" localSheetId="2">#REF!</definedName>
    <definedName name="AAS_4_2_3" localSheetId="0">#REF!</definedName>
    <definedName name="AAS_4_2_3" localSheetId="1">#REF!</definedName>
    <definedName name="AAS_4_2_3">#REF!</definedName>
    <definedName name="AAS_4_2_3_1" localSheetId="2">#REF!</definedName>
    <definedName name="AAS_4_2_3_1" localSheetId="0">#REF!</definedName>
    <definedName name="AAS_4_2_3_1" localSheetId="1">#REF!</definedName>
    <definedName name="AAS_4_2_3_1">#REF!</definedName>
    <definedName name="AAS_4_2_3_4" localSheetId="2">#REF!</definedName>
    <definedName name="AAS_4_2_3_4" localSheetId="0">#REF!</definedName>
    <definedName name="AAS_4_2_3_4" localSheetId="1">#REF!</definedName>
    <definedName name="AAS_4_2_3_4">#REF!</definedName>
    <definedName name="AAS_4_2_4" localSheetId="2">#REF!</definedName>
    <definedName name="AAS_4_2_4" localSheetId="0">#REF!</definedName>
    <definedName name="AAS_4_2_4" localSheetId="1">#REF!</definedName>
    <definedName name="AAS_4_2_4">#REF!</definedName>
    <definedName name="AAS_4_2_9" localSheetId="2">#REF!</definedName>
    <definedName name="AAS_4_2_9" localSheetId="0">#REF!</definedName>
    <definedName name="AAS_4_2_9" localSheetId="1">#REF!</definedName>
    <definedName name="AAS_4_2_9">#REF!</definedName>
    <definedName name="AAS_4_2_9_4" localSheetId="2">#REF!</definedName>
    <definedName name="AAS_4_2_9_4" localSheetId="0">#REF!</definedName>
    <definedName name="AAS_4_2_9_4" localSheetId="1">#REF!</definedName>
    <definedName name="AAS_4_2_9_4">#REF!</definedName>
    <definedName name="AAS_4_3" localSheetId="2">#REF!</definedName>
    <definedName name="AAS_4_3" localSheetId="0">#REF!</definedName>
    <definedName name="AAS_4_3" localSheetId="1">#REF!</definedName>
    <definedName name="AAS_4_3">#REF!</definedName>
    <definedName name="AAS_4_3_1" localSheetId="2">#REF!</definedName>
    <definedName name="AAS_4_3_1" localSheetId="0">#REF!</definedName>
    <definedName name="AAS_4_3_1" localSheetId="1">#REF!</definedName>
    <definedName name="AAS_4_3_1">#REF!</definedName>
    <definedName name="AAS_4_3_4" localSheetId="2">#REF!</definedName>
    <definedName name="AAS_4_3_4" localSheetId="0">#REF!</definedName>
    <definedName name="AAS_4_3_4" localSheetId="1">#REF!</definedName>
    <definedName name="AAS_4_3_4">#REF!</definedName>
    <definedName name="AAS_4_4" localSheetId="2">#REF!</definedName>
    <definedName name="AAS_4_4" localSheetId="0">#REF!</definedName>
    <definedName name="AAS_4_4" localSheetId="1">#REF!</definedName>
    <definedName name="AAS_4_4">#REF!</definedName>
    <definedName name="AAS_4_43" localSheetId="2">#REF!</definedName>
    <definedName name="AAS_4_43" localSheetId="0">#REF!</definedName>
    <definedName name="AAS_4_43" localSheetId="1">#REF!</definedName>
    <definedName name="AAS_4_43">#REF!</definedName>
    <definedName name="AAS_4_43_3" localSheetId="2">#REF!</definedName>
    <definedName name="AAS_4_43_3" localSheetId="0">#REF!</definedName>
    <definedName name="AAS_4_43_3" localSheetId="1">#REF!</definedName>
    <definedName name="AAS_4_43_3">#REF!</definedName>
    <definedName name="AAS_4_44" localSheetId="2">#REF!</definedName>
    <definedName name="AAS_4_44" localSheetId="0">#REF!</definedName>
    <definedName name="AAS_4_44" localSheetId="1">#REF!</definedName>
    <definedName name="AAS_4_44">#REF!</definedName>
    <definedName name="AAS_4_44_3" localSheetId="2">#REF!</definedName>
    <definedName name="AAS_4_44_3" localSheetId="0">#REF!</definedName>
    <definedName name="AAS_4_44_3" localSheetId="1">#REF!</definedName>
    <definedName name="AAS_4_44_3">#REF!</definedName>
    <definedName name="AAS_4_9" localSheetId="2">#REF!</definedName>
    <definedName name="AAS_4_9" localSheetId="0">#REF!</definedName>
    <definedName name="AAS_4_9" localSheetId="1">#REF!</definedName>
    <definedName name="AAS_4_9">#REF!</definedName>
    <definedName name="AAS_4_9_4" localSheetId="2">#REF!</definedName>
    <definedName name="AAS_4_9_4" localSheetId="0">#REF!</definedName>
    <definedName name="AAS_4_9_4" localSheetId="1">#REF!</definedName>
    <definedName name="AAS_4_9_4">#REF!</definedName>
    <definedName name="AAS_43" localSheetId="2">#REF!</definedName>
    <definedName name="AAS_43" localSheetId="0">#REF!</definedName>
    <definedName name="AAS_43" localSheetId="1">#REF!</definedName>
    <definedName name="AAS_43">#REF!</definedName>
    <definedName name="AAS_43_3" localSheetId="2">#REF!</definedName>
    <definedName name="AAS_43_3" localSheetId="0">#REF!</definedName>
    <definedName name="AAS_43_3" localSheetId="1">#REF!</definedName>
    <definedName name="AAS_43_3">#REF!</definedName>
    <definedName name="AAS_44" localSheetId="2">#REF!</definedName>
    <definedName name="AAS_44" localSheetId="0">#REF!</definedName>
    <definedName name="AAS_44" localSheetId="1">#REF!</definedName>
    <definedName name="AAS_44">#REF!</definedName>
    <definedName name="AAS_44_3" localSheetId="2">#REF!</definedName>
    <definedName name="AAS_44_3" localSheetId="0">#REF!</definedName>
    <definedName name="AAS_44_3" localSheetId="1">#REF!</definedName>
    <definedName name="AAS_44_3">#REF!</definedName>
    <definedName name="AAS_7" localSheetId="2">#REF!</definedName>
    <definedName name="AAS_7" localSheetId="0">#REF!</definedName>
    <definedName name="AAS_7" localSheetId="1">#REF!</definedName>
    <definedName name="AAS_7">#REF!</definedName>
    <definedName name="AAS_7_1" localSheetId="2">#REF!</definedName>
    <definedName name="AAS_7_1" localSheetId="0">#REF!</definedName>
    <definedName name="AAS_7_1" localSheetId="1">#REF!</definedName>
    <definedName name="AAS_7_1">#REF!</definedName>
    <definedName name="AAS_7_1_2" localSheetId="2">#REF!</definedName>
    <definedName name="AAS_7_1_2" localSheetId="0">#REF!</definedName>
    <definedName name="AAS_7_1_2" localSheetId="1">#REF!</definedName>
    <definedName name="AAS_7_1_2">#REF!</definedName>
    <definedName name="AAS_7_1_2_3" localSheetId="2">#REF!</definedName>
    <definedName name="AAS_7_1_2_3" localSheetId="0">#REF!</definedName>
    <definedName name="AAS_7_1_2_3" localSheetId="1">#REF!</definedName>
    <definedName name="AAS_7_1_2_3">#REF!</definedName>
    <definedName name="AAS_7_1_2_3_4" localSheetId="2">#REF!</definedName>
    <definedName name="AAS_7_1_2_3_4" localSheetId="0">#REF!</definedName>
    <definedName name="AAS_7_1_2_3_4" localSheetId="1">#REF!</definedName>
    <definedName name="AAS_7_1_2_3_4">#REF!</definedName>
    <definedName name="AAS_7_1_2_4" localSheetId="2">#REF!</definedName>
    <definedName name="AAS_7_1_2_4" localSheetId="0">#REF!</definedName>
    <definedName name="AAS_7_1_2_4" localSheetId="1">#REF!</definedName>
    <definedName name="AAS_7_1_2_4">#REF!</definedName>
    <definedName name="AAS_7_1_3" localSheetId="2">#REF!</definedName>
    <definedName name="AAS_7_1_3" localSheetId="0">#REF!</definedName>
    <definedName name="AAS_7_1_3" localSheetId="1">#REF!</definedName>
    <definedName name="AAS_7_1_3">#REF!</definedName>
    <definedName name="AAS_7_1_3_1" localSheetId="2">#REF!</definedName>
    <definedName name="AAS_7_1_3_1" localSheetId="0">#REF!</definedName>
    <definedName name="AAS_7_1_3_1" localSheetId="1">#REF!</definedName>
    <definedName name="AAS_7_1_3_1">#REF!</definedName>
    <definedName name="AAS_7_1_3_4" localSheetId="2">#REF!</definedName>
    <definedName name="AAS_7_1_3_4" localSheetId="0">#REF!</definedName>
    <definedName name="AAS_7_1_3_4" localSheetId="1">#REF!</definedName>
    <definedName name="AAS_7_1_3_4">#REF!</definedName>
    <definedName name="AAS_7_1_4" localSheetId="2">#REF!</definedName>
    <definedName name="AAS_7_1_4" localSheetId="0">#REF!</definedName>
    <definedName name="AAS_7_1_4" localSheetId="1">#REF!</definedName>
    <definedName name="AAS_7_1_4">#REF!</definedName>
    <definedName name="AAS_7_1_43" localSheetId="2">#REF!</definedName>
    <definedName name="AAS_7_1_43" localSheetId="0">#REF!</definedName>
    <definedName name="AAS_7_1_43" localSheetId="1">#REF!</definedName>
    <definedName name="AAS_7_1_43">#REF!</definedName>
    <definedName name="AAS_7_1_43_3" localSheetId="2">#REF!</definedName>
    <definedName name="AAS_7_1_43_3" localSheetId="0">#REF!</definedName>
    <definedName name="AAS_7_1_43_3" localSheetId="1">#REF!</definedName>
    <definedName name="AAS_7_1_43_3">#REF!</definedName>
    <definedName name="AAS_7_1_44" localSheetId="2">#REF!</definedName>
    <definedName name="AAS_7_1_44" localSheetId="0">#REF!</definedName>
    <definedName name="AAS_7_1_44" localSheetId="1">#REF!</definedName>
    <definedName name="AAS_7_1_44">#REF!</definedName>
    <definedName name="AAS_7_1_44_3" localSheetId="2">#REF!</definedName>
    <definedName name="AAS_7_1_44_3" localSheetId="0">#REF!</definedName>
    <definedName name="AAS_7_1_44_3" localSheetId="1">#REF!</definedName>
    <definedName name="AAS_7_1_44_3">#REF!</definedName>
    <definedName name="AAS_7_1_9" localSheetId="2">#REF!</definedName>
    <definedName name="AAS_7_1_9" localSheetId="0">#REF!</definedName>
    <definedName name="AAS_7_1_9" localSheetId="1">#REF!</definedName>
    <definedName name="AAS_7_1_9">#REF!</definedName>
    <definedName name="AAS_7_1_9_4" localSheetId="2">#REF!</definedName>
    <definedName name="AAS_7_1_9_4" localSheetId="0">#REF!</definedName>
    <definedName name="AAS_7_1_9_4" localSheetId="1">#REF!</definedName>
    <definedName name="AAS_7_1_9_4">#REF!</definedName>
    <definedName name="AAS_7_2" localSheetId="2">#REF!</definedName>
    <definedName name="AAS_7_2" localSheetId="0">#REF!</definedName>
    <definedName name="AAS_7_2" localSheetId="1">#REF!</definedName>
    <definedName name="AAS_7_2">#REF!</definedName>
    <definedName name="AAS_7_2_1" localSheetId="2">#REF!</definedName>
    <definedName name="AAS_7_2_1" localSheetId="0">#REF!</definedName>
    <definedName name="AAS_7_2_1" localSheetId="1">#REF!</definedName>
    <definedName name="AAS_7_2_1">#REF!</definedName>
    <definedName name="AAS_7_2_1_3" localSheetId="2">#REF!</definedName>
    <definedName name="AAS_7_2_1_3" localSheetId="0">#REF!</definedName>
    <definedName name="AAS_7_2_1_3" localSheetId="1">#REF!</definedName>
    <definedName name="AAS_7_2_1_3">#REF!</definedName>
    <definedName name="AAS_7_2_1_3_4" localSheetId="2">#REF!</definedName>
    <definedName name="AAS_7_2_1_3_4" localSheetId="0">#REF!</definedName>
    <definedName name="AAS_7_2_1_3_4" localSheetId="1">#REF!</definedName>
    <definedName name="AAS_7_2_1_3_4">#REF!</definedName>
    <definedName name="AAS_7_2_1_4" localSheetId="2">#REF!</definedName>
    <definedName name="AAS_7_2_1_4" localSheetId="0">#REF!</definedName>
    <definedName name="AAS_7_2_1_4" localSheetId="1">#REF!</definedName>
    <definedName name="AAS_7_2_1_4">#REF!</definedName>
    <definedName name="AAS_7_2_2" localSheetId="2">#REF!</definedName>
    <definedName name="AAS_7_2_2" localSheetId="0">#REF!</definedName>
    <definedName name="AAS_7_2_2" localSheetId="1">#REF!</definedName>
    <definedName name="AAS_7_2_2">#REF!</definedName>
    <definedName name="AAS_7_2_2_3" localSheetId="2">#REF!</definedName>
    <definedName name="AAS_7_2_2_3" localSheetId="0">#REF!</definedName>
    <definedName name="AAS_7_2_2_3" localSheetId="1">#REF!</definedName>
    <definedName name="AAS_7_2_2_3">#REF!</definedName>
    <definedName name="AAS_7_2_2_3_4" localSheetId="2">#REF!</definedName>
    <definedName name="AAS_7_2_2_3_4" localSheetId="0">#REF!</definedName>
    <definedName name="AAS_7_2_2_3_4" localSheetId="1">#REF!</definedName>
    <definedName name="AAS_7_2_2_3_4">#REF!</definedName>
    <definedName name="AAS_7_2_2_4" localSheetId="2">#REF!</definedName>
    <definedName name="AAS_7_2_2_4" localSheetId="0">#REF!</definedName>
    <definedName name="AAS_7_2_2_4" localSheetId="1">#REF!</definedName>
    <definedName name="AAS_7_2_2_4">#REF!</definedName>
    <definedName name="AAS_7_2_3" localSheetId="2">#REF!</definedName>
    <definedName name="AAS_7_2_3" localSheetId="0">#REF!</definedName>
    <definedName name="AAS_7_2_3" localSheetId="1">#REF!</definedName>
    <definedName name="AAS_7_2_3">#REF!</definedName>
    <definedName name="AAS_7_2_3_1" localSheetId="2">#REF!</definedName>
    <definedName name="AAS_7_2_3_1" localSheetId="0">#REF!</definedName>
    <definedName name="AAS_7_2_3_1" localSheetId="1">#REF!</definedName>
    <definedName name="AAS_7_2_3_1">#REF!</definedName>
    <definedName name="AAS_7_2_3_4" localSheetId="2">#REF!</definedName>
    <definedName name="AAS_7_2_3_4" localSheetId="0">#REF!</definedName>
    <definedName name="AAS_7_2_3_4" localSheetId="1">#REF!</definedName>
    <definedName name="AAS_7_2_3_4">#REF!</definedName>
    <definedName name="AAS_7_2_4" localSheetId="2">#REF!</definedName>
    <definedName name="AAS_7_2_4" localSheetId="0">#REF!</definedName>
    <definedName name="AAS_7_2_4" localSheetId="1">#REF!</definedName>
    <definedName name="AAS_7_2_4">#REF!</definedName>
    <definedName name="AAS_7_2_9" localSheetId="2">#REF!</definedName>
    <definedName name="AAS_7_2_9" localSheetId="0">#REF!</definedName>
    <definedName name="AAS_7_2_9" localSheetId="1">#REF!</definedName>
    <definedName name="AAS_7_2_9">#REF!</definedName>
    <definedName name="AAS_7_2_9_4" localSheetId="2">#REF!</definedName>
    <definedName name="AAS_7_2_9_4" localSheetId="0">#REF!</definedName>
    <definedName name="AAS_7_2_9_4" localSheetId="1">#REF!</definedName>
    <definedName name="AAS_7_2_9_4">#REF!</definedName>
    <definedName name="AAS_7_3" localSheetId="2">#REF!</definedName>
    <definedName name="AAS_7_3" localSheetId="0">#REF!</definedName>
    <definedName name="AAS_7_3" localSheetId="1">#REF!</definedName>
    <definedName name="AAS_7_3">#REF!</definedName>
    <definedName name="AAS_7_3_1" localSheetId="2">#REF!</definedName>
    <definedName name="AAS_7_3_1" localSheetId="0">#REF!</definedName>
    <definedName name="AAS_7_3_1" localSheetId="1">#REF!</definedName>
    <definedName name="AAS_7_3_1">#REF!</definedName>
    <definedName name="AAS_7_3_4" localSheetId="2">#REF!</definedName>
    <definedName name="AAS_7_3_4" localSheetId="0">#REF!</definedName>
    <definedName name="AAS_7_3_4" localSheetId="1">#REF!</definedName>
    <definedName name="AAS_7_3_4">#REF!</definedName>
    <definedName name="AAS_7_4" localSheetId="2">#REF!</definedName>
    <definedName name="AAS_7_4" localSheetId="0">#REF!</definedName>
    <definedName name="AAS_7_4" localSheetId="1">#REF!</definedName>
    <definedName name="AAS_7_4">#REF!</definedName>
    <definedName name="AAS_7_43" localSheetId="2">#REF!</definedName>
    <definedName name="AAS_7_43" localSheetId="0">#REF!</definedName>
    <definedName name="AAS_7_43" localSheetId="1">#REF!</definedName>
    <definedName name="AAS_7_43">#REF!</definedName>
    <definedName name="AAS_7_43_3" localSheetId="2">#REF!</definedName>
    <definedName name="AAS_7_43_3" localSheetId="0">#REF!</definedName>
    <definedName name="AAS_7_43_3" localSheetId="1">#REF!</definedName>
    <definedName name="AAS_7_43_3">#REF!</definedName>
    <definedName name="AAS_7_44" localSheetId="2">#REF!</definedName>
    <definedName name="AAS_7_44" localSheetId="0">#REF!</definedName>
    <definedName name="AAS_7_44" localSheetId="1">#REF!</definedName>
    <definedName name="AAS_7_44">#REF!</definedName>
    <definedName name="AAS_7_44_3" localSheetId="2">#REF!</definedName>
    <definedName name="AAS_7_44_3" localSheetId="0">#REF!</definedName>
    <definedName name="AAS_7_44_3" localSheetId="1">#REF!</definedName>
    <definedName name="AAS_7_44_3">#REF!</definedName>
    <definedName name="AAS_7_9" localSheetId="2">#REF!</definedName>
    <definedName name="AAS_7_9" localSheetId="0">#REF!</definedName>
    <definedName name="AAS_7_9" localSheetId="1">#REF!</definedName>
    <definedName name="AAS_7_9">#REF!</definedName>
    <definedName name="AAS_7_9_4" localSheetId="2">#REF!</definedName>
    <definedName name="AAS_7_9_4" localSheetId="0">#REF!</definedName>
    <definedName name="AAS_7_9_4" localSheetId="1">#REF!</definedName>
    <definedName name="AAS_7_9_4">#REF!</definedName>
    <definedName name="AAS_8" localSheetId="2">#REF!</definedName>
    <definedName name="AAS_8" localSheetId="0">#REF!</definedName>
    <definedName name="AAS_8" localSheetId="1">#REF!</definedName>
    <definedName name="AAS_8">#REF!</definedName>
    <definedName name="AAS_8_1" localSheetId="2">#REF!</definedName>
    <definedName name="AAS_8_1" localSheetId="0">#REF!</definedName>
    <definedName name="AAS_8_1" localSheetId="1">#REF!</definedName>
    <definedName name="AAS_8_1">#REF!</definedName>
    <definedName name="AAS_8_1_2" localSheetId="2">#REF!</definedName>
    <definedName name="AAS_8_1_2" localSheetId="0">#REF!</definedName>
    <definedName name="AAS_8_1_2" localSheetId="1">#REF!</definedName>
    <definedName name="AAS_8_1_2">#REF!</definedName>
    <definedName name="AAS_8_1_2_3" localSheetId="2">#REF!</definedName>
    <definedName name="AAS_8_1_2_3" localSheetId="0">#REF!</definedName>
    <definedName name="AAS_8_1_2_3" localSheetId="1">#REF!</definedName>
    <definedName name="AAS_8_1_2_3">#REF!</definedName>
    <definedName name="AAS_8_1_2_3_4" localSheetId="2">#REF!</definedName>
    <definedName name="AAS_8_1_2_3_4" localSheetId="0">#REF!</definedName>
    <definedName name="AAS_8_1_2_3_4" localSheetId="1">#REF!</definedName>
    <definedName name="AAS_8_1_2_3_4">#REF!</definedName>
    <definedName name="AAS_8_1_2_4" localSheetId="2">#REF!</definedName>
    <definedName name="AAS_8_1_2_4" localSheetId="0">#REF!</definedName>
    <definedName name="AAS_8_1_2_4" localSheetId="1">#REF!</definedName>
    <definedName name="AAS_8_1_2_4">#REF!</definedName>
    <definedName name="AAS_8_1_3" localSheetId="2">#REF!</definedName>
    <definedName name="AAS_8_1_3" localSheetId="0">#REF!</definedName>
    <definedName name="AAS_8_1_3" localSheetId="1">#REF!</definedName>
    <definedName name="AAS_8_1_3">#REF!</definedName>
    <definedName name="AAS_8_1_3_1" localSheetId="2">#REF!</definedName>
    <definedName name="AAS_8_1_3_1" localSheetId="0">#REF!</definedName>
    <definedName name="AAS_8_1_3_1" localSheetId="1">#REF!</definedName>
    <definedName name="AAS_8_1_3_1">#REF!</definedName>
    <definedName name="AAS_8_1_3_4" localSheetId="2">#REF!</definedName>
    <definedName name="AAS_8_1_3_4" localSheetId="0">#REF!</definedName>
    <definedName name="AAS_8_1_3_4" localSheetId="1">#REF!</definedName>
    <definedName name="AAS_8_1_3_4">#REF!</definedName>
    <definedName name="AAS_8_1_4" localSheetId="2">#REF!</definedName>
    <definedName name="AAS_8_1_4" localSheetId="0">#REF!</definedName>
    <definedName name="AAS_8_1_4" localSheetId="1">#REF!</definedName>
    <definedName name="AAS_8_1_4">#REF!</definedName>
    <definedName name="AAS_8_1_43" localSheetId="2">#REF!</definedName>
    <definedName name="AAS_8_1_43" localSheetId="0">#REF!</definedName>
    <definedName name="AAS_8_1_43" localSheetId="1">#REF!</definedName>
    <definedName name="AAS_8_1_43">#REF!</definedName>
    <definedName name="AAS_8_1_43_3" localSheetId="2">#REF!</definedName>
    <definedName name="AAS_8_1_43_3" localSheetId="0">#REF!</definedName>
    <definedName name="AAS_8_1_43_3" localSheetId="1">#REF!</definedName>
    <definedName name="AAS_8_1_43_3">#REF!</definedName>
    <definedName name="AAS_8_1_44" localSheetId="2">#REF!</definedName>
    <definedName name="AAS_8_1_44" localSheetId="0">#REF!</definedName>
    <definedName name="AAS_8_1_44" localSheetId="1">#REF!</definedName>
    <definedName name="AAS_8_1_44">#REF!</definedName>
    <definedName name="AAS_8_1_44_3" localSheetId="2">#REF!</definedName>
    <definedName name="AAS_8_1_44_3" localSheetId="0">#REF!</definedName>
    <definedName name="AAS_8_1_44_3" localSheetId="1">#REF!</definedName>
    <definedName name="AAS_8_1_44_3">#REF!</definedName>
    <definedName name="AAS_8_1_9" localSheetId="2">#REF!</definedName>
    <definedName name="AAS_8_1_9" localSheetId="0">#REF!</definedName>
    <definedName name="AAS_8_1_9" localSheetId="1">#REF!</definedName>
    <definedName name="AAS_8_1_9">#REF!</definedName>
    <definedName name="AAS_8_1_9_4" localSheetId="2">#REF!</definedName>
    <definedName name="AAS_8_1_9_4" localSheetId="0">#REF!</definedName>
    <definedName name="AAS_8_1_9_4" localSheetId="1">#REF!</definedName>
    <definedName name="AAS_8_1_9_4">#REF!</definedName>
    <definedName name="AAS_8_2" localSheetId="2">#REF!</definedName>
    <definedName name="AAS_8_2" localSheetId="0">#REF!</definedName>
    <definedName name="AAS_8_2" localSheetId="1">#REF!</definedName>
    <definedName name="AAS_8_2">#REF!</definedName>
    <definedName name="AAS_8_2_1" localSheetId="2">#REF!</definedName>
    <definedName name="AAS_8_2_1" localSheetId="0">#REF!</definedName>
    <definedName name="AAS_8_2_1" localSheetId="1">#REF!</definedName>
    <definedName name="AAS_8_2_1">#REF!</definedName>
    <definedName name="AAS_8_2_1_3" localSheetId="2">#REF!</definedName>
    <definedName name="AAS_8_2_1_3" localSheetId="0">#REF!</definedName>
    <definedName name="AAS_8_2_1_3" localSheetId="1">#REF!</definedName>
    <definedName name="AAS_8_2_1_3">#REF!</definedName>
    <definedName name="AAS_8_2_1_3_4" localSheetId="2">#REF!</definedName>
    <definedName name="AAS_8_2_1_3_4" localSheetId="0">#REF!</definedName>
    <definedName name="AAS_8_2_1_3_4" localSheetId="1">#REF!</definedName>
    <definedName name="AAS_8_2_1_3_4">#REF!</definedName>
    <definedName name="AAS_8_2_1_4" localSheetId="2">#REF!</definedName>
    <definedName name="AAS_8_2_1_4" localSheetId="0">#REF!</definedName>
    <definedName name="AAS_8_2_1_4" localSheetId="1">#REF!</definedName>
    <definedName name="AAS_8_2_1_4">#REF!</definedName>
    <definedName name="AAS_8_2_2" localSheetId="2">#REF!</definedName>
    <definedName name="AAS_8_2_2" localSheetId="0">#REF!</definedName>
    <definedName name="AAS_8_2_2" localSheetId="1">#REF!</definedName>
    <definedName name="AAS_8_2_2">#REF!</definedName>
    <definedName name="AAS_8_2_2_3" localSheetId="2">#REF!</definedName>
    <definedName name="AAS_8_2_2_3" localSheetId="0">#REF!</definedName>
    <definedName name="AAS_8_2_2_3" localSheetId="1">#REF!</definedName>
    <definedName name="AAS_8_2_2_3">#REF!</definedName>
    <definedName name="AAS_8_2_2_3_4" localSheetId="2">#REF!</definedName>
    <definedName name="AAS_8_2_2_3_4" localSheetId="0">#REF!</definedName>
    <definedName name="AAS_8_2_2_3_4" localSheetId="1">#REF!</definedName>
    <definedName name="AAS_8_2_2_3_4">#REF!</definedName>
    <definedName name="AAS_8_2_2_4" localSheetId="2">#REF!</definedName>
    <definedName name="AAS_8_2_2_4" localSheetId="0">#REF!</definedName>
    <definedName name="AAS_8_2_2_4" localSheetId="1">#REF!</definedName>
    <definedName name="AAS_8_2_2_4">#REF!</definedName>
    <definedName name="AAS_8_2_3" localSheetId="2">#REF!</definedName>
    <definedName name="AAS_8_2_3" localSheetId="0">#REF!</definedName>
    <definedName name="AAS_8_2_3" localSheetId="1">#REF!</definedName>
    <definedName name="AAS_8_2_3">#REF!</definedName>
    <definedName name="AAS_8_2_3_1" localSheetId="2">#REF!</definedName>
    <definedName name="AAS_8_2_3_1" localSheetId="0">#REF!</definedName>
    <definedName name="AAS_8_2_3_1" localSheetId="1">#REF!</definedName>
    <definedName name="AAS_8_2_3_1">#REF!</definedName>
    <definedName name="AAS_8_2_3_4" localSheetId="2">#REF!</definedName>
    <definedName name="AAS_8_2_3_4" localSheetId="0">#REF!</definedName>
    <definedName name="AAS_8_2_3_4" localSheetId="1">#REF!</definedName>
    <definedName name="AAS_8_2_3_4">#REF!</definedName>
    <definedName name="AAS_8_2_4" localSheetId="2">#REF!</definedName>
    <definedName name="AAS_8_2_4" localSheetId="0">#REF!</definedName>
    <definedName name="AAS_8_2_4" localSheetId="1">#REF!</definedName>
    <definedName name="AAS_8_2_4">#REF!</definedName>
    <definedName name="AAS_8_2_9" localSheetId="2">#REF!</definedName>
    <definedName name="AAS_8_2_9" localSheetId="0">#REF!</definedName>
    <definedName name="AAS_8_2_9" localSheetId="1">#REF!</definedName>
    <definedName name="AAS_8_2_9">#REF!</definedName>
    <definedName name="AAS_8_2_9_4" localSheetId="2">#REF!</definedName>
    <definedName name="AAS_8_2_9_4" localSheetId="0">#REF!</definedName>
    <definedName name="AAS_8_2_9_4" localSheetId="1">#REF!</definedName>
    <definedName name="AAS_8_2_9_4">#REF!</definedName>
    <definedName name="AAS_8_3" localSheetId="2">#REF!</definedName>
    <definedName name="AAS_8_3" localSheetId="0">#REF!</definedName>
    <definedName name="AAS_8_3" localSheetId="1">#REF!</definedName>
    <definedName name="AAS_8_3">#REF!</definedName>
    <definedName name="AAS_8_3_1" localSheetId="2">#REF!</definedName>
    <definedName name="AAS_8_3_1" localSheetId="0">#REF!</definedName>
    <definedName name="AAS_8_3_1" localSheetId="1">#REF!</definedName>
    <definedName name="AAS_8_3_1">#REF!</definedName>
    <definedName name="AAS_8_3_4" localSheetId="2">#REF!</definedName>
    <definedName name="AAS_8_3_4" localSheetId="0">#REF!</definedName>
    <definedName name="AAS_8_3_4" localSheetId="1">#REF!</definedName>
    <definedName name="AAS_8_3_4">#REF!</definedName>
    <definedName name="AAS_8_4" localSheetId="2">#REF!</definedName>
    <definedName name="AAS_8_4" localSheetId="0">#REF!</definedName>
    <definedName name="AAS_8_4" localSheetId="1">#REF!</definedName>
    <definedName name="AAS_8_4">#REF!</definedName>
    <definedName name="AAS_8_43" localSheetId="2">#REF!</definedName>
    <definedName name="AAS_8_43" localSheetId="0">#REF!</definedName>
    <definedName name="AAS_8_43" localSheetId="1">#REF!</definedName>
    <definedName name="AAS_8_43">#REF!</definedName>
    <definedName name="AAS_8_43_3" localSheetId="2">#REF!</definedName>
    <definedName name="AAS_8_43_3" localSheetId="0">#REF!</definedName>
    <definedName name="AAS_8_43_3" localSheetId="1">#REF!</definedName>
    <definedName name="AAS_8_43_3">#REF!</definedName>
    <definedName name="AAS_8_44" localSheetId="2">#REF!</definedName>
    <definedName name="AAS_8_44" localSheetId="0">#REF!</definedName>
    <definedName name="AAS_8_44" localSheetId="1">#REF!</definedName>
    <definedName name="AAS_8_44">#REF!</definedName>
    <definedName name="AAS_8_44_3" localSheetId="2">#REF!</definedName>
    <definedName name="AAS_8_44_3" localSheetId="0">#REF!</definedName>
    <definedName name="AAS_8_44_3" localSheetId="1">#REF!</definedName>
    <definedName name="AAS_8_44_3">#REF!</definedName>
    <definedName name="AAS_8_9" localSheetId="2">#REF!</definedName>
    <definedName name="AAS_8_9" localSheetId="0">#REF!</definedName>
    <definedName name="AAS_8_9" localSheetId="1">#REF!</definedName>
    <definedName name="AAS_8_9">#REF!</definedName>
    <definedName name="AAS_8_9_4" localSheetId="2">#REF!</definedName>
    <definedName name="AAS_8_9_4" localSheetId="0">#REF!</definedName>
    <definedName name="AAS_8_9_4" localSheetId="1">#REF!</definedName>
    <definedName name="AAS_8_9_4">#REF!</definedName>
    <definedName name="AAS_9" localSheetId="2">#REF!</definedName>
    <definedName name="AAS_9" localSheetId="0">#REF!</definedName>
    <definedName name="AAS_9" localSheetId="1">#REF!</definedName>
    <definedName name="AAS_9">#REF!</definedName>
    <definedName name="AAS_9_4" localSheetId="2">#REF!</definedName>
    <definedName name="AAS_9_4" localSheetId="0">#REF!</definedName>
    <definedName name="AAS_9_4" localSheetId="1">#REF!</definedName>
    <definedName name="AAS_9_4">#REF!</definedName>
    <definedName name="adkjkjdfijdf" localSheetId="2">#REF!</definedName>
    <definedName name="adkjkjdfijdf" localSheetId="0">#REF!</definedName>
    <definedName name="adkjkjdfijdf" localSheetId="1">#REF!</definedName>
    <definedName name="adkjkjdfijdf">#REF!</definedName>
    <definedName name="ahmad" localSheetId="2">#REF!</definedName>
    <definedName name="ahmad" localSheetId="0">#REF!</definedName>
    <definedName name="ahmad" localSheetId="1">#REF!</definedName>
    <definedName name="ahmad">#REF!</definedName>
    <definedName name="aku" localSheetId="2">#REF!</definedName>
    <definedName name="aku" localSheetId="0">#REF!</definedName>
    <definedName name="aku" localSheetId="1">#REF!</definedName>
    <definedName name="aku">#REF!</definedName>
    <definedName name="apbd" localSheetId="2">#REF!</definedName>
    <definedName name="apbd" localSheetId="1">#REF!</definedName>
    <definedName name="apbd">#REF!</definedName>
    <definedName name="B" localSheetId="2">#REF!</definedName>
    <definedName name="B" localSheetId="0">#REF!</definedName>
    <definedName name="B" localSheetId="1">#REF!</definedName>
    <definedName name="B">#REF!</definedName>
    <definedName name="B.Aparatur" localSheetId="2">#REF!</definedName>
    <definedName name="B.Aparatur" localSheetId="0">#REF!</definedName>
    <definedName name="B.Aparatur" localSheetId="1">#REF!</definedName>
    <definedName name="B.Aparatur">#REF!</definedName>
    <definedName name="B.Publik" localSheetId="2">#REF!</definedName>
    <definedName name="B.Publik" localSheetId="0">#REF!</definedName>
    <definedName name="B.Publik" localSheetId="1">#REF!</definedName>
    <definedName name="B.Publik">#REF!</definedName>
    <definedName name="bacaan" localSheetId="2">'[1]Kuantitas &amp; Harga'!#REF!</definedName>
    <definedName name="bacaan" localSheetId="1">'[1]Kuantitas &amp; Harga'!#REF!</definedName>
    <definedName name="bacaan">'[1]Kuantitas &amp; Harga'!#REF!</definedName>
    <definedName name="bacaan1" localSheetId="2">'[1]Kuantitas &amp; Harga'!#REF!</definedName>
    <definedName name="bacaan1" localSheetId="1">'[1]Kuantitas &amp; Harga'!#REF!</definedName>
    <definedName name="bacaan1">'[1]Kuantitas &amp; Harga'!#REF!</definedName>
    <definedName name="BAHAN" localSheetId="2">#REF!</definedName>
    <definedName name="BAHAN" localSheetId="0">#REF!</definedName>
    <definedName name="BAHAN" localSheetId="1">#REF!</definedName>
    <definedName name="BAHAN">#REF!</definedName>
    <definedName name="bappeda" localSheetId="2">'[1]Kuantitas &amp; Harga'!#REF!</definedName>
    <definedName name="bappeda" localSheetId="1">'[1]Kuantitas &amp; Harga'!#REF!</definedName>
    <definedName name="bappeda">'[1]Kuantitas &amp; Harga'!#REF!</definedName>
    <definedName name="bbbb" localSheetId="2">#REF!</definedName>
    <definedName name="bbbb" localSheetId="0">#REF!</definedName>
    <definedName name="bbbb" localSheetId="1">#REF!</definedName>
    <definedName name="bbbb">#REF!</definedName>
    <definedName name="bbg" localSheetId="2">'[1]Kuantitas &amp; Harga'!#REF!</definedName>
    <definedName name="bbg" localSheetId="1">'[1]Kuantitas &amp; Harga'!#REF!</definedName>
    <definedName name="bbg">'[1]Kuantitas &amp; Harga'!#REF!</definedName>
    <definedName name="bbr" localSheetId="2">'[1]Kuantitas &amp; Harga'!#REF!</definedName>
    <definedName name="bbr" localSheetId="1">'[1]Kuantitas &amp; Harga'!#REF!</definedName>
    <definedName name="bbr">'[1]Kuantitas &amp; Harga'!#REF!</definedName>
    <definedName name="BERKAS" localSheetId="2">#REF!</definedName>
    <definedName name="BERKAS" localSheetId="0">#REF!</definedName>
    <definedName name="BERKAS" localSheetId="1">#REF!</definedName>
    <definedName name="BERKAS">#REF!</definedName>
    <definedName name="BERKAS_1" localSheetId="2">#REF!</definedName>
    <definedName name="BERKAS_1" localSheetId="0">#REF!</definedName>
    <definedName name="BERKAS_1" localSheetId="1">#REF!</definedName>
    <definedName name="BERKAS_1">#REF!</definedName>
    <definedName name="BERKAS_1_2" localSheetId="2">#REF!</definedName>
    <definedName name="BERKAS_1_2" localSheetId="0">#REF!</definedName>
    <definedName name="BERKAS_1_2" localSheetId="1">#REF!</definedName>
    <definedName name="BERKAS_1_2">#REF!</definedName>
    <definedName name="BERKAS_1_2_3" localSheetId="2">#REF!</definedName>
    <definedName name="BERKAS_1_2_3" localSheetId="0">#REF!</definedName>
    <definedName name="BERKAS_1_2_3" localSheetId="1">#REF!</definedName>
    <definedName name="BERKAS_1_2_3">#REF!</definedName>
    <definedName name="BERKAS_1_2_3_4" localSheetId="2">#REF!</definedName>
    <definedName name="BERKAS_1_2_3_4" localSheetId="0">#REF!</definedName>
    <definedName name="BERKAS_1_2_3_4" localSheetId="1">#REF!</definedName>
    <definedName name="BERKAS_1_2_3_4">#REF!</definedName>
    <definedName name="BERKAS_1_2_4" localSheetId="2">#REF!</definedName>
    <definedName name="BERKAS_1_2_4" localSheetId="0">#REF!</definedName>
    <definedName name="BERKAS_1_2_4" localSheetId="1">#REF!</definedName>
    <definedName name="BERKAS_1_2_4">#REF!</definedName>
    <definedName name="BERKAS_1_3" localSheetId="2">#REF!</definedName>
    <definedName name="BERKAS_1_3" localSheetId="0">#REF!</definedName>
    <definedName name="BERKAS_1_3" localSheetId="1">#REF!</definedName>
    <definedName name="BERKAS_1_3">#REF!</definedName>
    <definedName name="BERKAS_1_3_1" localSheetId="2">#REF!</definedName>
    <definedName name="BERKAS_1_3_1" localSheetId="0">#REF!</definedName>
    <definedName name="BERKAS_1_3_1" localSheetId="1">#REF!</definedName>
    <definedName name="BERKAS_1_3_1">#REF!</definedName>
    <definedName name="BERKAS_1_3_4" localSheetId="2">#REF!</definedName>
    <definedName name="BERKAS_1_3_4" localSheetId="0">#REF!</definedName>
    <definedName name="BERKAS_1_3_4" localSheetId="1">#REF!</definedName>
    <definedName name="BERKAS_1_3_4">#REF!</definedName>
    <definedName name="BERKAS_1_4" localSheetId="2">#REF!</definedName>
    <definedName name="BERKAS_1_4" localSheetId="0">#REF!</definedName>
    <definedName name="BERKAS_1_4" localSheetId="1">#REF!</definedName>
    <definedName name="BERKAS_1_4">#REF!</definedName>
    <definedName name="BERKAS_1_43" localSheetId="2">#REF!</definedName>
    <definedName name="BERKAS_1_43" localSheetId="0">#REF!</definedName>
    <definedName name="BERKAS_1_43" localSheetId="1">#REF!</definedName>
    <definedName name="BERKAS_1_43">#REF!</definedName>
    <definedName name="BERKAS_1_43_3" localSheetId="2">#REF!</definedName>
    <definedName name="BERKAS_1_43_3" localSheetId="0">#REF!</definedName>
    <definedName name="BERKAS_1_43_3" localSheetId="1">#REF!</definedName>
    <definedName name="BERKAS_1_43_3">#REF!</definedName>
    <definedName name="BERKAS_1_44" localSheetId="2">#REF!</definedName>
    <definedName name="BERKAS_1_44" localSheetId="0">#REF!</definedName>
    <definedName name="BERKAS_1_44" localSheetId="1">#REF!</definedName>
    <definedName name="BERKAS_1_44">#REF!</definedName>
    <definedName name="BERKAS_1_44_3" localSheetId="2">#REF!</definedName>
    <definedName name="BERKAS_1_44_3" localSheetId="0">#REF!</definedName>
    <definedName name="BERKAS_1_44_3" localSheetId="1">#REF!</definedName>
    <definedName name="BERKAS_1_44_3">#REF!</definedName>
    <definedName name="BERKAS_1_9" localSheetId="2">#REF!</definedName>
    <definedName name="BERKAS_1_9" localSheetId="0">#REF!</definedName>
    <definedName name="BERKAS_1_9" localSheetId="1">#REF!</definedName>
    <definedName name="BERKAS_1_9">#REF!</definedName>
    <definedName name="BERKAS_1_9_4" localSheetId="2">#REF!</definedName>
    <definedName name="BERKAS_1_9_4" localSheetId="0">#REF!</definedName>
    <definedName name="BERKAS_1_9_4" localSheetId="1">#REF!</definedName>
    <definedName name="BERKAS_1_9_4">#REF!</definedName>
    <definedName name="BERKAS_2" localSheetId="2">#REF!</definedName>
    <definedName name="BERKAS_2" localSheetId="0">#REF!</definedName>
    <definedName name="BERKAS_2" localSheetId="1">#REF!</definedName>
    <definedName name="BERKAS_2">#REF!</definedName>
    <definedName name="BERKAS_2_1" localSheetId="2">#REF!</definedName>
    <definedName name="BERKAS_2_1" localSheetId="0">#REF!</definedName>
    <definedName name="BERKAS_2_1" localSheetId="1">#REF!</definedName>
    <definedName name="BERKAS_2_1">#REF!</definedName>
    <definedName name="BERKAS_2_1_1" localSheetId="2">#REF!</definedName>
    <definedName name="BERKAS_2_1_1" localSheetId="0">#REF!</definedName>
    <definedName name="BERKAS_2_1_1" localSheetId="1">#REF!</definedName>
    <definedName name="BERKAS_2_1_1">#REF!</definedName>
    <definedName name="BERKAS_2_1_1_4" localSheetId="2">#REF!</definedName>
    <definedName name="BERKAS_2_1_1_4" localSheetId="0">#REF!</definedName>
    <definedName name="BERKAS_2_1_1_4" localSheetId="1">#REF!</definedName>
    <definedName name="BERKAS_2_1_1_4">#REF!</definedName>
    <definedName name="BERKAS_2_1_2" localSheetId="2">#REF!</definedName>
    <definedName name="BERKAS_2_1_2" localSheetId="0">#REF!</definedName>
    <definedName name="BERKAS_2_1_2" localSheetId="1">#REF!</definedName>
    <definedName name="BERKAS_2_1_2">#REF!</definedName>
    <definedName name="BERKAS_2_1_2_3" localSheetId="2">#REF!</definedName>
    <definedName name="BERKAS_2_1_2_3" localSheetId="0">#REF!</definedName>
    <definedName name="BERKAS_2_1_2_3" localSheetId="1">#REF!</definedName>
    <definedName name="BERKAS_2_1_2_3">#REF!</definedName>
    <definedName name="BERKAS_2_1_2_3_4" localSheetId="2">#REF!</definedName>
    <definedName name="BERKAS_2_1_2_3_4" localSheetId="0">#REF!</definedName>
    <definedName name="BERKAS_2_1_2_3_4" localSheetId="1">#REF!</definedName>
    <definedName name="BERKAS_2_1_2_3_4">#REF!</definedName>
    <definedName name="BERKAS_2_1_2_4" localSheetId="2">#REF!</definedName>
    <definedName name="BERKAS_2_1_2_4" localSheetId="0">#REF!</definedName>
    <definedName name="BERKAS_2_1_2_4" localSheetId="1">#REF!</definedName>
    <definedName name="BERKAS_2_1_2_4">#REF!</definedName>
    <definedName name="BERKAS_2_1_3" localSheetId="2">#REF!</definedName>
    <definedName name="BERKAS_2_1_3" localSheetId="0">#REF!</definedName>
    <definedName name="BERKAS_2_1_3" localSheetId="1">#REF!</definedName>
    <definedName name="BERKAS_2_1_3">#REF!</definedName>
    <definedName name="BERKAS_2_1_3_1" localSheetId="2">#REF!</definedName>
    <definedName name="BERKAS_2_1_3_1" localSheetId="0">#REF!</definedName>
    <definedName name="BERKAS_2_1_3_1" localSheetId="1">#REF!</definedName>
    <definedName name="BERKAS_2_1_3_1">#REF!</definedName>
    <definedName name="BERKAS_2_1_3_1_1" localSheetId="2">#REF!</definedName>
    <definedName name="BERKAS_2_1_3_1_1" localSheetId="0">#REF!</definedName>
    <definedName name="BERKAS_2_1_3_1_1" localSheetId="1">#REF!</definedName>
    <definedName name="BERKAS_2_1_3_1_1">#REF!</definedName>
    <definedName name="BERKAS_2_1_3_1_4" localSheetId="2">#REF!</definedName>
    <definedName name="BERKAS_2_1_3_1_4" localSheetId="0">#REF!</definedName>
    <definedName name="BERKAS_2_1_3_1_4" localSheetId="1">#REF!</definedName>
    <definedName name="BERKAS_2_1_3_1_4">#REF!</definedName>
    <definedName name="BERKAS_2_1_3_4" localSheetId="2">#REF!</definedName>
    <definedName name="BERKAS_2_1_3_4" localSheetId="0">#REF!</definedName>
    <definedName name="BERKAS_2_1_3_4" localSheetId="1">#REF!</definedName>
    <definedName name="BERKAS_2_1_3_4">#REF!</definedName>
    <definedName name="BERKAS_2_1_4" localSheetId="2">#REF!</definedName>
    <definedName name="BERKAS_2_1_4" localSheetId="0">#REF!</definedName>
    <definedName name="BERKAS_2_1_4" localSheetId="1">#REF!</definedName>
    <definedName name="BERKAS_2_1_4">#REF!</definedName>
    <definedName name="BERKAS_2_1_43" localSheetId="2">#REF!</definedName>
    <definedName name="BERKAS_2_1_43" localSheetId="0">#REF!</definedName>
    <definedName name="BERKAS_2_1_43" localSheetId="1">#REF!</definedName>
    <definedName name="BERKAS_2_1_43">#REF!</definedName>
    <definedName name="BERKAS_2_1_43_3" localSheetId="2">#REF!</definedName>
    <definedName name="BERKAS_2_1_43_3" localSheetId="0">#REF!</definedName>
    <definedName name="BERKAS_2_1_43_3" localSheetId="1">#REF!</definedName>
    <definedName name="BERKAS_2_1_43_3">#REF!</definedName>
    <definedName name="BERKAS_2_1_44" localSheetId="2">#REF!</definedName>
    <definedName name="BERKAS_2_1_44" localSheetId="0">#REF!</definedName>
    <definedName name="BERKAS_2_1_44" localSheetId="1">#REF!</definedName>
    <definedName name="BERKAS_2_1_44">#REF!</definedName>
    <definedName name="BERKAS_2_1_44_3" localSheetId="2">#REF!</definedName>
    <definedName name="BERKAS_2_1_44_3" localSheetId="0">#REF!</definedName>
    <definedName name="BERKAS_2_1_44_3" localSheetId="1">#REF!</definedName>
    <definedName name="BERKAS_2_1_44_3">#REF!</definedName>
    <definedName name="BERKAS_2_1_9" localSheetId="2">#REF!</definedName>
    <definedName name="BERKAS_2_1_9" localSheetId="0">#REF!</definedName>
    <definedName name="BERKAS_2_1_9" localSheetId="1">#REF!</definedName>
    <definedName name="BERKAS_2_1_9">#REF!</definedName>
    <definedName name="BERKAS_2_1_9_4" localSheetId="2">#REF!</definedName>
    <definedName name="BERKAS_2_1_9_4" localSheetId="0">#REF!</definedName>
    <definedName name="BERKAS_2_1_9_4" localSheetId="1">#REF!</definedName>
    <definedName name="BERKAS_2_1_9_4">#REF!</definedName>
    <definedName name="BERKAS_2_2" localSheetId="2">#REF!</definedName>
    <definedName name="BERKAS_2_2" localSheetId="0">#REF!</definedName>
    <definedName name="BERKAS_2_2" localSheetId="1">#REF!</definedName>
    <definedName name="BERKAS_2_2">#REF!</definedName>
    <definedName name="BERKAS_2_2_1" localSheetId="2">#REF!</definedName>
    <definedName name="BERKAS_2_2_1" localSheetId="0">#REF!</definedName>
    <definedName name="BERKAS_2_2_1" localSheetId="1">#REF!</definedName>
    <definedName name="BERKAS_2_2_1">#REF!</definedName>
    <definedName name="BERKAS_2_2_1_3" localSheetId="2">#REF!</definedName>
    <definedName name="BERKAS_2_2_1_3" localSheetId="0">#REF!</definedName>
    <definedName name="BERKAS_2_2_1_3" localSheetId="1">#REF!</definedName>
    <definedName name="BERKAS_2_2_1_3">#REF!</definedName>
    <definedName name="BERKAS_2_2_1_3_4" localSheetId="2">#REF!</definedName>
    <definedName name="BERKAS_2_2_1_3_4" localSheetId="0">#REF!</definedName>
    <definedName name="BERKAS_2_2_1_3_4" localSheetId="1">#REF!</definedName>
    <definedName name="BERKAS_2_2_1_3_4">#REF!</definedName>
    <definedName name="BERKAS_2_2_1_4" localSheetId="2">#REF!</definedName>
    <definedName name="BERKAS_2_2_1_4" localSheetId="0">#REF!</definedName>
    <definedName name="BERKAS_2_2_1_4" localSheetId="1">#REF!</definedName>
    <definedName name="BERKAS_2_2_1_4">#REF!</definedName>
    <definedName name="BERKAS_2_2_2" localSheetId="2">#REF!</definedName>
    <definedName name="BERKAS_2_2_2" localSheetId="0">#REF!</definedName>
    <definedName name="BERKAS_2_2_2" localSheetId="1">#REF!</definedName>
    <definedName name="BERKAS_2_2_2">#REF!</definedName>
    <definedName name="BERKAS_2_2_2_3" localSheetId="2">#REF!</definedName>
    <definedName name="BERKAS_2_2_2_3" localSheetId="0">#REF!</definedName>
    <definedName name="BERKAS_2_2_2_3" localSheetId="1">#REF!</definedName>
    <definedName name="BERKAS_2_2_2_3">#REF!</definedName>
    <definedName name="BERKAS_2_2_2_3_4" localSheetId="2">#REF!</definedName>
    <definedName name="BERKAS_2_2_2_3_4" localSheetId="0">#REF!</definedName>
    <definedName name="BERKAS_2_2_2_3_4" localSheetId="1">#REF!</definedName>
    <definedName name="BERKAS_2_2_2_3_4">#REF!</definedName>
    <definedName name="BERKAS_2_2_2_4" localSheetId="2">#REF!</definedName>
    <definedName name="BERKAS_2_2_2_4" localSheetId="0">#REF!</definedName>
    <definedName name="BERKAS_2_2_2_4" localSheetId="1">#REF!</definedName>
    <definedName name="BERKAS_2_2_2_4">#REF!</definedName>
    <definedName name="BERKAS_2_2_3" localSheetId="2">#REF!</definedName>
    <definedName name="BERKAS_2_2_3" localSheetId="0">#REF!</definedName>
    <definedName name="BERKAS_2_2_3" localSheetId="1">#REF!</definedName>
    <definedName name="BERKAS_2_2_3">#REF!</definedName>
    <definedName name="BERKAS_2_2_3_1" localSheetId="2">#REF!</definedName>
    <definedName name="BERKAS_2_2_3_1" localSheetId="0">#REF!</definedName>
    <definedName name="BERKAS_2_2_3_1" localSheetId="1">#REF!</definedName>
    <definedName name="BERKAS_2_2_3_1">#REF!</definedName>
    <definedName name="BERKAS_2_2_3_4" localSheetId="2">#REF!</definedName>
    <definedName name="BERKAS_2_2_3_4" localSheetId="0">#REF!</definedName>
    <definedName name="BERKAS_2_2_3_4" localSheetId="1">#REF!</definedName>
    <definedName name="BERKAS_2_2_3_4">#REF!</definedName>
    <definedName name="BERKAS_2_2_4" localSheetId="2">#REF!</definedName>
    <definedName name="BERKAS_2_2_4" localSheetId="0">#REF!</definedName>
    <definedName name="BERKAS_2_2_4" localSheetId="1">#REF!</definedName>
    <definedName name="BERKAS_2_2_4">#REF!</definedName>
    <definedName name="BERKAS_2_2_9" localSheetId="2">#REF!</definedName>
    <definedName name="BERKAS_2_2_9" localSheetId="0">#REF!</definedName>
    <definedName name="BERKAS_2_2_9" localSheetId="1">#REF!</definedName>
    <definedName name="BERKAS_2_2_9">#REF!</definedName>
    <definedName name="BERKAS_2_2_9_4" localSheetId="2">#REF!</definedName>
    <definedName name="BERKAS_2_2_9_4" localSheetId="0">#REF!</definedName>
    <definedName name="BERKAS_2_2_9_4" localSheetId="1">#REF!</definedName>
    <definedName name="BERKAS_2_2_9_4">#REF!</definedName>
    <definedName name="BERKAS_2_3" localSheetId="2">#REF!</definedName>
    <definedName name="BERKAS_2_3" localSheetId="0">#REF!</definedName>
    <definedName name="BERKAS_2_3" localSheetId="1">#REF!</definedName>
    <definedName name="BERKAS_2_3">#REF!</definedName>
    <definedName name="BERKAS_2_3_1" localSheetId="2">#REF!</definedName>
    <definedName name="BERKAS_2_3_1" localSheetId="0">#REF!</definedName>
    <definedName name="BERKAS_2_3_1" localSheetId="1">#REF!</definedName>
    <definedName name="BERKAS_2_3_1">#REF!</definedName>
    <definedName name="BERKAS_2_3_4" localSheetId="2">#REF!</definedName>
    <definedName name="BERKAS_2_3_4" localSheetId="0">#REF!</definedName>
    <definedName name="BERKAS_2_3_4" localSheetId="1">#REF!</definedName>
    <definedName name="BERKAS_2_3_4">#REF!</definedName>
    <definedName name="BERKAS_2_4" localSheetId="2">#REF!</definedName>
    <definedName name="BERKAS_2_4" localSheetId="0">#REF!</definedName>
    <definedName name="BERKAS_2_4" localSheetId="1">#REF!</definedName>
    <definedName name="BERKAS_2_4">#REF!</definedName>
    <definedName name="BERKAS_2_43" localSheetId="2">#REF!</definedName>
    <definedName name="BERKAS_2_43" localSheetId="0">#REF!</definedName>
    <definedName name="BERKAS_2_43" localSheetId="1">#REF!</definedName>
    <definedName name="BERKAS_2_43">#REF!</definedName>
    <definedName name="BERKAS_2_43_3" localSheetId="2">#REF!</definedName>
    <definedName name="BERKAS_2_43_3" localSheetId="0">#REF!</definedName>
    <definedName name="BERKAS_2_43_3" localSheetId="1">#REF!</definedName>
    <definedName name="BERKAS_2_43_3">#REF!</definedName>
    <definedName name="BERKAS_2_44" localSheetId="2">#REF!</definedName>
    <definedName name="BERKAS_2_44" localSheetId="0">#REF!</definedName>
    <definedName name="BERKAS_2_44" localSheetId="1">#REF!</definedName>
    <definedName name="BERKAS_2_44">#REF!</definedName>
    <definedName name="BERKAS_2_44_3" localSheetId="2">#REF!</definedName>
    <definedName name="BERKAS_2_44_3" localSheetId="0">#REF!</definedName>
    <definedName name="BERKAS_2_44_3" localSheetId="1">#REF!</definedName>
    <definedName name="BERKAS_2_44_3">#REF!</definedName>
    <definedName name="BERKAS_2_9" localSheetId="2">#REF!</definedName>
    <definedName name="BERKAS_2_9" localSheetId="0">#REF!</definedName>
    <definedName name="BERKAS_2_9" localSheetId="1">#REF!</definedName>
    <definedName name="BERKAS_2_9">#REF!</definedName>
    <definedName name="BERKAS_2_9_4" localSheetId="2">#REF!</definedName>
    <definedName name="BERKAS_2_9_4" localSheetId="0">#REF!</definedName>
    <definedName name="BERKAS_2_9_4" localSheetId="1">#REF!</definedName>
    <definedName name="BERKAS_2_9_4">#REF!</definedName>
    <definedName name="BERKAS_3" localSheetId="2">#REF!</definedName>
    <definedName name="BERKAS_3" localSheetId="0">#REF!</definedName>
    <definedName name="BERKAS_3" localSheetId="1">#REF!</definedName>
    <definedName name="BERKAS_3">#REF!</definedName>
    <definedName name="BERKAS_3_1" localSheetId="2">#REF!</definedName>
    <definedName name="BERKAS_3_1" localSheetId="0">#REF!</definedName>
    <definedName name="BERKAS_3_1" localSheetId="1">#REF!</definedName>
    <definedName name="BERKAS_3_1">#REF!</definedName>
    <definedName name="BERKAS_3_1_1" localSheetId="2">#REF!</definedName>
    <definedName name="BERKAS_3_1_1" localSheetId="0">#REF!</definedName>
    <definedName name="BERKAS_3_1_1" localSheetId="1">#REF!</definedName>
    <definedName name="BERKAS_3_1_1">#REF!</definedName>
    <definedName name="BERKAS_3_1_1_4" localSheetId="2">#REF!</definedName>
    <definedName name="BERKAS_3_1_1_4" localSheetId="0">#REF!</definedName>
    <definedName name="BERKAS_3_1_1_4" localSheetId="1">#REF!</definedName>
    <definedName name="BERKAS_3_1_1_4">#REF!</definedName>
    <definedName name="BERKAS_3_1_2" localSheetId="2">#REF!</definedName>
    <definedName name="BERKAS_3_1_2" localSheetId="0">#REF!</definedName>
    <definedName name="BERKAS_3_1_2" localSheetId="1">#REF!</definedName>
    <definedName name="BERKAS_3_1_2">#REF!</definedName>
    <definedName name="BERKAS_3_1_2_3" localSheetId="2">#REF!</definedName>
    <definedName name="BERKAS_3_1_2_3" localSheetId="0">#REF!</definedName>
    <definedName name="BERKAS_3_1_2_3" localSheetId="1">#REF!</definedName>
    <definedName name="BERKAS_3_1_2_3">#REF!</definedName>
    <definedName name="BERKAS_3_1_2_3_4" localSheetId="2">#REF!</definedName>
    <definedName name="BERKAS_3_1_2_3_4" localSheetId="0">#REF!</definedName>
    <definedName name="BERKAS_3_1_2_3_4" localSheetId="1">#REF!</definedName>
    <definedName name="BERKAS_3_1_2_3_4">#REF!</definedName>
    <definedName name="BERKAS_3_1_2_4" localSheetId="2">#REF!</definedName>
    <definedName name="BERKAS_3_1_2_4" localSheetId="0">#REF!</definedName>
    <definedName name="BERKAS_3_1_2_4" localSheetId="1">#REF!</definedName>
    <definedName name="BERKAS_3_1_2_4">#REF!</definedName>
    <definedName name="BERKAS_3_1_3" localSheetId="2">#REF!</definedName>
    <definedName name="BERKAS_3_1_3" localSheetId="0">#REF!</definedName>
    <definedName name="BERKAS_3_1_3" localSheetId="1">#REF!</definedName>
    <definedName name="BERKAS_3_1_3">#REF!</definedName>
    <definedName name="BERKAS_3_1_3_1" localSheetId="2">#REF!</definedName>
    <definedName name="BERKAS_3_1_3_1" localSheetId="0">#REF!</definedName>
    <definedName name="BERKAS_3_1_3_1" localSheetId="1">#REF!</definedName>
    <definedName name="BERKAS_3_1_3_1">#REF!</definedName>
    <definedName name="BERKAS_3_1_3_4" localSheetId="2">#REF!</definedName>
    <definedName name="BERKAS_3_1_3_4" localSheetId="0">#REF!</definedName>
    <definedName name="BERKAS_3_1_3_4" localSheetId="1">#REF!</definedName>
    <definedName name="BERKAS_3_1_3_4">#REF!</definedName>
    <definedName name="BERKAS_3_1_4" localSheetId="2">#REF!</definedName>
    <definedName name="BERKAS_3_1_4" localSheetId="0">#REF!</definedName>
    <definedName name="BERKAS_3_1_4" localSheetId="1">#REF!</definedName>
    <definedName name="BERKAS_3_1_4">#REF!</definedName>
    <definedName name="BERKAS_3_1_43" localSheetId="2">#REF!</definedName>
    <definedName name="BERKAS_3_1_43" localSheetId="0">#REF!</definedName>
    <definedName name="BERKAS_3_1_43" localSheetId="1">#REF!</definedName>
    <definedName name="BERKAS_3_1_43">#REF!</definedName>
    <definedName name="BERKAS_3_1_43_3" localSheetId="2">#REF!</definedName>
    <definedName name="BERKAS_3_1_43_3" localSheetId="0">#REF!</definedName>
    <definedName name="BERKAS_3_1_43_3" localSheetId="1">#REF!</definedName>
    <definedName name="BERKAS_3_1_43_3">#REF!</definedName>
    <definedName name="BERKAS_3_1_44" localSheetId="2">#REF!</definedName>
    <definedName name="BERKAS_3_1_44" localSheetId="0">#REF!</definedName>
    <definedName name="BERKAS_3_1_44" localSheetId="1">#REF!</definedName>
    <definedName name="BERKAS_3_1_44">#REF!</definedName>
    <definedName name="BERKAS_3_1_44_3" localSheetId="2">#REF!</definedName>
    <definedName name="BERKAS_3_1_44_3" localSheetId="0">#REF!</definedName>
    <definedName name="BERKAS_3_1_44_3" localSheetId="1">#REF!</definedName>
    <definedName name="BERKAS_3_1_44_3">#REF!</definedName>
    <definedName name="BERKAS_3_1_9" localSheetId="2">#REF!</definedName>
    <definedName name="BERKAS_3_1_9" localSheetId="0">#REF!</definedName>
    <definedName name="BERKAS_3_1_9" localSheetId="1">#REF!</definedName>
    <definedName name="BERKAS_3_1_9">#REF!</definedName>
    <definedName name="BERKAS_3_1_9_4" localSheetId="2">#REF!</definedName>
    <definedName name="BERKAS_3_1_9_4" localSheetId="0">#REF!</definedName>
    <definedName name="BERKAS_3_1_9_4" localSheetId="1">#REF!</definedName>
    <definedName name="BERKAS_3_1_9_4">#REF!</definedName>
    <definedName name="BERKAS_3_2" localSheetId="2">#REF!</definedName>
    <definedName name="BERKAS_3_2" localSheetId="0">#REF!</definedName>
    <definedName name="BERKAS_3_2" localSheetId="1">#REF!</definedName>
    <definedName name="BERKAS_3_2">#REF!</definedName>
    <definedName name="BERKAS_3_2_1" localSheetId="2">#REF!</definedName>
    <definedName name="BERKAS_3_2_1" localSheetId="0">#REF!</definedName>
    <definedName name="BERKAS_3_2_1" localSheetId="1">#REF!</definedName>
    <definedName name="BERKAS_3_2_1">#REF!</definedName>
    <definedName name="BERKAS_3_2_1_3" localSheetId="2">#REF!</definedName>
    <definedName name="BERKAS_3_2_1_3" localSheetId="0">#REF!</definedName>
    <definedName name="BERKAS_3_2_1_3" localSheetId="1">#REF!</definedName>
    <definedName name="BERKAS_3_2_1_3">#REF!</definedName>
    <definedName name="BERKAS_3_2_1_3_4" localSheetId="2">#REF!</definedName>
    <definedName name="BERKAS_3_2_1_3_4" localSheetId="0">#REF!</definedName>
    <definedName name="BERKAS_3_2_1_3_4" localSheetId="1">#REF!</definedName>
    <definedName name="BERKAS_3_2_1_3_4">#REF!</definedName>
    <definedName name="BERKAS_3_2_1_4" localSheetId="2">#REF!</definedName>
    <definedName name="BERKAS_3_2_1_4" localSheetId="0">#REF!</definedName>
    <definedName name="BERKAS_3_2_1_4" localSheetId="1">#REF!</definedName>
    <definedName name="BERKAS_3_2_1_4">#REF!</definedName>
    <definedName name="BERKAS_3_2_2" localSheetId="2">#REF!</definedName>
    <definedName name="BERKAS_3_2_2" localSheetId="0">#REF!</definedName>
    <definedName name="BERKAS_3_2_2" localSheetId="1">#REF!</definedName>
    <definedName name="BERKAS_3_2_2">#REF!</definedName>
    <definedName name="BERKAS_3_2_2_3" localSheetId="2">#REF!</definedName>
    <definedName name="BERKAS_3_2_2_3" localSheetId="0">#REF!</definedName>
    <definedName name="BERKAS_3_2_2_3" localSheetId="1">#REF!</definedName>
    <definedName name="BERKAS_3_2_2_3">#REF!</definedName>
    <definedName name="BERKAS_3_2_2_3_4" localSheetId="2">#REF!</definedName>
    <definedName name="BERKAS_3_2_2_3_4" localSheetId="0">#REF!</definedName>
    <definedName name="BERKAS_3_2_2_3_4" localSheetId="1">#REF!</definedName>
    <definedName name="BERKAS_3_2_2_3_4">#REF!</definedName>
    <definedName name="BERKAS_3_2_2_4" localSheetId="2">#REF!</definedName>
    <definedName name="BERKAS_3_2_2_4" localSheetId="0">#REF!</definedName>
    <definedName name="BERKAS_3_2_2_4" localSheetId="1">#REF!</definedName>
    <definedName name="BERKAS_3_2_2_4">#REF!</definedName>
    <definedName name="BERKAS_3_2_3" localSheetId="2">#REF!</definedName>
    <definedName name="BERKAS_3_2_3" localSheetId="0">#REF!</definedName>
    <definedName name="BERKAS_3_2_3" localSheetId="1">#REF!</definedName>
    <definedName name="BERKAS_3_2_3">#REF!</definedName>
    <definedName name="BERKAS_3_2_3_1" localSheetId="2">#REF!</definedName>
    <definedName name="BERKAS_3_2_3_1" localSheetId="0">#REF!</definedName>
    <definedName name="BERKAS_3_2_3_1" localSheetId="1">#REF!</definedName>
    <definedName name="BERKAS_3_2_3_1">#REF!</definedName>
    <definedName name="BERKAS_3_2_3_4" localSheetId="2">#REF!</definedName>
    <definedName name="BERKAS_3_2_3_4" localSheetId="0">#REF!</definedName>
    <definedName name="BERKAS_3_2_3_4" localSheetId="1">#REF!</definedName>
    <definedName name="BERKAS_3_2_3_4">#REF!</definedName>
    <definedName name="BERKAS_3_2_4" localSheetId="2">#REF!</definedName>
    <definedName name="BERKAS_3_2_4" localSheetId="0">#REF!</definedName>
    <definedName name="BERKAS_3_2_4" localSheetId="1">#REF!</definedName>
    <definedName name="BERKAS_3_2_4">#REF!</definedName>
    <definedName name="BERKAS_3_2_9" localSheetId="2">#REF!</definedName>
    <definedName name="BERKAS_3_2_9" localSheetId="0">#REF!</definedName>
    <definedName name="BERKAS_3_2_9" localSheetId="1">#REF!</definedName>
    <definedName name="BERKAS_3_2_9">#REF!</definedName>
    <definedName name="BERKAS_3_2_9_4" localSheetId="2">#REF!</definedName>
    <definedName name="BERKAS_3_2_9_4" localSheetId="0">#REF!</definedName>
    <definedName name="BERKAS_3_2_9_4" localSheetId="1">#REF!</definedName>
    <definedName name="BERKAS_3_2_9_4">#REF!</definedName>
    <definedName name="BERKAS_3_3" localSheetId="2">#REF!</definedName>
    <definedName name="BERKAS_3_3" localSheetId="0">#REF!</definedName>
    <definedName name="BERKAS_3_3" localSheetId="1">#REF!</definedName>
    <definedName name="BERKAS_3_3">#REF!</definedName>
    <definedName name="BERKAS_3_3_1" localSheetId="2">#REF!</definedName>
    <definedName name="BERKAS_3_3_1" localSheetId="0">#REF!</definedName>
    <definedName name="BERKAS_3_3_1" localSheetId="1">#REF!</definedName>
    <definedName name="BERKAS_3_3_1">#REF!</definedName>
    <definedName name="BERKAS_3_3_4" localSheetId="2">#REF!</definedName>
    <definedName name="BERKAS_3_3_4" localSheetId="0">#REF!</definedName>
    <definedName name="BERKAS_3_3_4" localSheetId="1">#REF!</definedName>
    <definedName name="BERKAS_3_3_4">#REF!</definedName>
    <definedName name="BERKAS_3_4" localSheetId="2">#REF!</definedName>
    <definedName name="BERKAS_3_4" localSheetId="0">#REF!</definedName>
    <definedName name="BERKAS_3_4" localSheetId="1">#REF!</definedName>
    <definedName name="BERKAS_3_4">#REF!</definedName>
    <definedName name="BERKAS_3_43" localSheetId="2">#REF!</definedName>
    <definedName name="BERKAS_3_43" localSheetId="0">#REF!</definedName>
    <definedName name="BERKAS_3_43" localSheetId="1">#REF!</definedName>
    <definedName name="BERKAS_3_43">#REF!</definedName>
    <definedName name="BERKAS_3_43_3" localSheetId="2">#REF!</definedName>
    <definedName name="BERKAS_3_43_3" localSheetId="0">#REF!</definedName>
    <definedName name="BERKAS_3_43_3" localSheetId="1">#REF!</definedName>
    <definedName name="BERKAS_3_43_3">#REF!</definedName>
    <definedName name="BERKAS_3_44" localSheetId="2">#REF!</definedName>
    <definedName name="BERKAS_3_44" localSheetId="0">#REF!</definedName>
    <definedName name="BERKAS_3_44" localSheetId="1">#REF!</definedName>
    <definedName name="BERKAS_3_44">#REF!</definedName>
    <definedName name="BERKAS_3_44_3" localSheetId="2">#REF!</definedName>
    <definedName name="BERKAS_3_44_3" localSheetId="0">#REF!</definedName>
    <definedName name="BERKAS_3_44_3" localSheetId="1">#REF!</definedName>
    <definedName name="BERKAS_3_44_3">#REF!</definedName>
    <definedName name="BERKAS_3_9" localSheetId="2">#REF!</definedName>
    <definedName name="BERKAS_3_9" localSheetId="0">#REF!</definedName>
    <definedName name="BERKAS_3_9" localSheetId="1">#REF!</definedName>
    <definedName name="BERKAS_3_9">#REF!</definedName>
    <definedName name="BERKAS_3_9_4" localSheetId="2">#REF!</definedName>
    <definedName name="BERKAS_3_9_4" localSheetId="0">#REF!</definedName>
    <definedName name="BERKAS_3_9_4" localSheetId="1">#REF!</definedName>
    <definedName name="BERKAS_3_9_4">#REF!</definedName>
    <definedName name="BERKAS_4" localSheetId="2">#REF!</definedName>
    <definedName name="BERKAS_4" localSheetId="0">#REF!</definedName>
    <definedName name="BERKAS_4" localSheetId="1">#REF!</definedName>
    <definedName name="BERKAS_4">#REF!</definedName>
    <definedName name="BERKAS_4_1" localSheetId="2">#REF!</definedName>
    <definedName name="BERKAS_4_1" localSheetId="0">#REF!</definedName>
    <definedName name="BERKAS_4_1" localSheetId="1">#REF!</definedName>
    <definedName name="BERKAS_4_1">#REF!</definedName>
    <definedName name="BERKAS_4_1_1" localSheetId="2">#REF!</definedName>
    <definedName name="BERKAS_4_1_1" localSheetId="0">#REF!</definedName>
    <definedName name="BERKAS_4_1_1" localSheetId="1">#REF!</definedName>
    <definedName name="BERKAS_4_1_1">#REF!</definedName>
    <definedName name="BERKAS_4_1_2" localSheetId="2">#REF!</definedName>
    <definedName name="BERKAS_4_1_2" localSheetId="0">#REF!</definedName>
    <definedName name="BERKAS_4_1_2" localSheetId="1">#REF!</definedName>
    <definedName name="BERKAS_4_1_2">#REF!</definedName>
    <definedName name="BERKAS_4_1_2_3" localSheetId="2">#REF!</definedName>
    <definedName name="BERKAS_4_1_2_3" localSheetId="0">#REF!</definedName>
    <definedName name="BERKAS_4_1_2_3" localSheetId="1">#REF!</definedName>
    <definedName name="BERKAS_4_1_2_3">#REF!</definedName>
    <definedName name="BERKAS_4_1_2_3_4" localSheetId="2">#REF!</definedName>
    <definedName name="BERKAS_4_1_2_3_4" localSheetId="0">#REF!</definedName>
    <definedName name="BERKAS_4_1_2_3_4" localSheetId="1">#REF!</definedName>
    <definedName name="BERKAS_4_1_2_3_4">#REF!</definedName>
    <definedName name="BERKAS_4_1_2_4" localSheetId="2">#REF!</definedName>
    <definedName name="BERKAS_4_1_2_4" localSheetId="0">#REF!</definedName>
    <definedName name="BERKAS_4_1_2_4" localSheetId="1">#REF!</definedName>
    <definedName name="BERKAS_4_1_2_4">#REF!</definedName>
    <definedName name="BERKAS_4_1_3" localSheetId="2">#REF!</definedName>
    <definedName name="BERKAS_4_1_3" localSheetId="0">#REF!</definedName>
    <definedName name="BERKAS_4_1_3" localSheetId="1">#REF!</definedName>
    <definedName name="BERKAS_4_1_3">#REF!</definedName>
    <definedName name="BERKAS_4_1_3_1" localSheetId="2">#REF!</definedName>
    <definedName name="BERKAS_4_1_3_1" localSheetId="0">#REF!</definedName>
    <definedName name="BERKAS_4_1_3_1" localSheetId="1">#REF!</definedName>
    <definedName name="BERKAS_4_1_3_1">#REF!</definedName>
    <definedName name="BERKAS_4_1_3_4" localSheetId="2">#REF!</definedName>
    <definedName name="BERKAS_4_1_3_4" localSheetId="0">#REF!</definedName>
    <definedName name="BERKAS_4_1_3_4" localSheetId="1">#REF!</definedName>
    <definedName name="BERKAS_4_1_3_4">#REF!</definedName>
    <definedName name="BERKAS_4_1_4" localSheetId="2">#REF!</definedName>
    <definedName name="BERKAS_4_1_4" localSheetId="0">#REF!</definedName>
    <definedName name="BERKAS_4_1_4" localSheetId="1">#REF!</definedName>
    <definedName name="BERKAS_4_1_4">#REF!</definedName>
    <definedName name="BERKAS_4_1_43" localSheetId="2">#REF!</definedName>
    <definedName name="BERKAS_4_1_43" localSheetId="0">#REF!</definedName>
    <definedName name="BERKAS_4_1_43" localSheetId="1">#REF!</definedName>
    <definedName name="BERKAS_4_1_43">#REF!</definedName>
    <definedName name="BERKAS_4_1_43_3" localSheetId="2">#REF!</definedName>
    <definedName name="BERKAS_4_1_43_3" localSheetId="0">#REF!</definedName>
    <definedName name="BERKAS_4_1_43_3" localSheetId="1">#REF!</definedName>
    <definedName name="BERKAS_4_1_43_3">#REF!</definedName>
    <definedName name="BERKAS_4_1_44" localSheetId="2">#REF!</definedName>
    <definedName name="BERKAS_4_1_44" localSheetId="0">#REF!</definedName>
    <definedName name="BERKAS_4_1_44" localSheetId="1">#REF!</definedName>
    <definedName name="BERKAS_4_1_44">#REF!</definedName>
    <definedName name="BERKAS_4_1_44_3" localSheetId="2">#REF!</definedName>
    <definedName name="BERKAS_4_1_44_3" localSheetId="0">#REF!</definedName>
    <definedName name="BERKAS_4_1_44_3" localSheetId="1">#REF!</definedName>
    <definedName name="BERKAS_4_1_44_3">#REF!</definedName>
    <definedName name="BERKAS_4_1_9" localSheetId="2">#REF!</definedName>
    <definedName name="BERKAS_4_1_9" localSheetId="0">#REF!</definedName>
    <definedName name="BERKAS_4_1_9" localSheetId="1">#REF!</definedName>
    <definedName name="BERKAS_4_1_9">#REF!</definedName>
    <definedName name="BERKAS_4_1_9_4" localSheetId="2">#REF!</definedName>
    <definedName name="BERKAS_4_1_9_4" localSheetId="0">#REF!</definedName>
    <definedName name="BERKAS_4_1_9_4" localSheetId="1">#REF!</definedName>
    <definedName name="BERKAS_4_1_9_4">#REF!</definedName>
    <definedName name="BERKAS_4_2" localSheetId="2">#REF!</definedName>
    <definedName name="BERKAS_4_2" localSheetId="0">#REF!</definedName>
    <definedName name="BERKAS_4_2" localSheetId="1">#REF!</definedName>
    <definedName name="BERKAS_4_2">#REF!</definedName>
    <definedName name="BERKAS_4_2_1" localSheetId="2">#REF!</definedName>
    <definedName name="BERKAS_4_2_1" localSheetId="0">#REF!</definedName>
    <definedName name="BERKAS_4_2_1" localSheetId="1">#REF!</definedName>
    <definedName name="BERKAS_4_2_1">#REF!</definedName>
    <definedName name="BERKAS_4_2_1_3" localSheetId="2">#REF!</definedName>
    <definedName name="BERKAS_4_2_1_3" localSheetId="0">#REF!</definedName>
    <definedName name="BERKAS_4_2_1_3" localSheetId="1">#REF!</definedName>
    <definedName name="BERKAS_4_2_1_3">#REF!</definedName>
    <definedName name="BERKAS_4_2_1_3_4" localSheetId="2">#REF!</definedName>
    <definedName name="BERKAS_4_2_1_3_4" localSheetId="0">#REF!</definedName>
    <definedName name="BERKAS_4_2_1_3_4" localSheetId="1">#REF!</definedName>
    <definedName name="BERKAS_4_2_1_3_4">#REF!</definedName>
    <definedName name="BERKAS_4_2_1_4" localSheetId="2">#REF!</definedName>
    <definedName name="BERKAS_4_2_1_4" localSheetId="0">#REF!</definedName>
    <definedName name="BERKAS_4_2_1_4" localSheetId="1">#REF!</definedName>
    <definedName name="BERKAS_4_2_1_4">#REF!</definedName>
    <definedName name="BERKAS_4_2_2" localSheetId="2">#REF!</definedName>
    <definedName name="BERKAS_4_2_2" localSheetId="0">#REF!</definedName>
    <definedName name="BERKAS_4_2_2" localSheetId="1">#REF!</definedName>
    <definedName name="BERKAS_4_2_2">#REF!</definedName>
    <definedName name="BERKAS_4_2_2_3" localSheetId="2">#REF!</definedName>
    <definedName name="BERKAS_4_2_2_3" localSheetId="0">#REF!</definedName>
    <definedName name="BERKAS_4_2_2_3" localSheetId="1">#REF!</definedName>
    <definedName name="BERKAS_4_2_2_3">#REF!</definedName>
    <definedName name="BERKAS_4_2_2_3_4" localSheetId="2">#REF!</definedName>
    <definedName name="BERKAS_4_2_2_3_4" localSheetId="0">#REF!</definedName>
    <definedName name="BERKAS_4_2_2_3_4" localSheetId="1">#REF!</definedName>
    <definedName name="BERKAS_4_2_2_3_4">#REF!</definedName>
    <definedName name="BERKAS_4_2_2_4" localSheetId="2">#REF!</definedName>
    <definedName name="BERKAS_4_2_2_4" localSheetId="0">#REF!</definedName>
    <definedName name="BERKAS_4_2_2_4" localSheetId="1">#REF!</definedName>
    <definedName name="BERKAS_4_2_2_4">#REF!</definedName>
    <definedName name="BERKAS_4_2_3" localSheetId="2">#REF!</definedName>
    <definedName name="BERKAS_4_2_3" localSheetId="0">#REF!</definedName>
    <definedName name="BERKAS_4_2_3" localSheetId="1">#REF!</definedName>
    <definedName name="BERKAS_4_2_3">#REF!</definedName>
    <definedName name="BERKAS_4_2_3_1" localSheetId="2">#REF!</definedName>
    <definedName name="BERKAS_4_2_3_1" localSheetId="0">#REF!</definedName>
    <definedName name="BERKAS_4_2_3_1" localSheetId="1">#REF!</definedName>
    <definedName name="BERKAS_4_2_3_1">#REF!</definedName>
    <definedName name="BERKAS_4_2_3_4" localSheetId="2">#REF!</definedName>
    <definedName name="BERKAS_4_2_3_4" localSheetId="0">#REF!</definedName>
    <definedName name="BERKAS_4_2_3_4" localSheetId="1">#REF!</definedName>
    <definedName name="BERKAS_4_2_3_4">#REF!</definedName>
    <definedName name="BERKAS_4_2_4" localSheetId="2">#REF!</definedName>
    <definedName name="BERKAS_4_2_4" localSheetId="0">#REF!</definedName>
    <definedName name="BERKAS_4_2_4" localSheetId="1">#REF!</definedName>
    <definedName name="BERKAS_4_2_4">#REF!</definedName>
    <definedName name="BERKAS_4_2_9" localSheetId="2">#REF!</definedName>
    <definedName name="BERKAS_4_2_9" localSheetId="0">#REF!</definedName>
    <definedName name="BERKAS_4_2_9" localSheetId="1">#REF!</definedName>
    <definedName name="BERKAS_4_2_9">#REF!</definedName>
    <definedName name="BERKAS_4_2_9_4" localSheetId="2">#REF!</definedName>
    <definedName name="BERKAS_4_2_9_4" localSheetId="0">#REF!</definedName>
    <definedName name="BERKAS_4_2_9_4" localSheetId="1">#REF!</definedName>
    <definedName name="BERKAS_4_2_9_4">#REF!</definedName>
    <definedName name="BERKAS_4_3" localSheetId="2">#REF!</definedName>
    <definedName name="BERKAS_4_3" localSheetId="0">#REF!</definedName>
    <definedName name="BERKAS_4_3" localSheetId="1">#REF!</definedName>
    <definedName name="BERKAS_4_3">#REF!</definedName>
    <definedName name="BERKAS_4_3_1" localSheetId="2">#REF!</definedName>
    <definedName name="BERKAS_4_3_1" localSheetId="0">#REF!</definedName>
    <definedName name="BERKAS_4_3_1" localSheetId="1">#REF!</definedName>
    <definedName name="BERKAS_4_3_1">#REF!</definedName>
    <definedName name="BERKAS_4_3_4" localSheetId="2">#REF!</definedName>
    <definedName name="BERKAS_4_3_4" localSheetId="0">#REF!</definedName>
    <definedName name="BERKAS_4_3_4" localSheetId="1">#REF!</definedName>
    <definedName name="BERKAS_4_3_4">#REF!</definedName>
    <definedName name="BERKAS_4_4" localSheetId="2">#REF!</definedName>
    <definedName name="BERKAS_4_4" localSheetId="0">#REF!</definedName>
    <definedName name="BERKAS_4_4" localSheetId="1">#REF!</definedName>
    <definedName name="BERKAS_4_4">#REF!</definedName>
    <definedName name="BERKAS_4_43" localSheetId="2">#REF!</definedName>
    <definedName name="BERKAS_4_43" localSheetId="0">#REF!</definedName>
    <definedName name="BERKAS_4_43" localSheetId="1">#REF!</definedName>
    <definedName name="BERKAS_4_43">#REF!</definedName>
    <definedName name="BERKAS_4_43_3" localSheetId="2">#REF!</definedName>
    <definedName name="BERKAS_4_43_3" localSheetId="0">#REF!</definedName>
    <definedName name="BERKAS_4_43_3" localSheetId="1">#REF!</definedName>
    <definedName name="BERKAS_4_43_3">#REF!</definedName>
    <definedName name="BERKAS_4_44" localSheetId="2">#REF!</definedName>
    <definedName name="BERKAS_4_44" localSheetId="0">#REF!</definedName>
    <definedName name="BERKAS_4_44" localSheetId="1">#REF!</definedName>
    <definedName name="BERKAS_4_44">#REF!</definedName>
    <definedName name="BERKAS_4_44_3" localSheetId="2">#REF!</definedName>
    <definedName name="BERKAS_4_44_3" localSheetId="0">#REF!</definedName>
    <definedName name="BERKAS_4_44_3" localSheetId="1">#REF!</definedName>
    <definedName name="BERKAS_4_44_3">#REF!</definedName>
    <definedName name="BERKAS_4_9" localSheetId="2">#REF!</definedName>
    <definedName name="BERKAS_4_9" localSheetId="0">#REF!</definedName>
    <definedName name="BERKAS_4_9" localSheetId="1">#REF!</definedName>
    <definedName name="BERKAS_4_9">#REF!</definedName>
    <definedName name="BERKAS_4_9_4" localSheetId="2">#REF!</definedName>
    <definedName name="BERKAS_4_9_4" localSheetId="0">#REF!</definedName>
    <definedName name="BERKAS_4_9_4" localSheetId="1">#REF!</definedName>
    <definedName name="BERKAS_4_9_4">#REF!</definedName>
    <definedName name="BERKAS_43" localSheetId="2">#REF!</definedName>
    <definedName name="BERKAS_43" localSheetId="0">#REF!</definedName>
    <definedName name="BERKAS_43" localSheetId="1">#REF!</definedName>
    <definedName name="BERKAS_43">#REF!</definedName>
    <definedName name="BERKAS_43_3" localSheetId="2">#REF!</definedName>
    <definedName name="BERKAS_43_3" localSheetId="0">#REF!</definedName>
    <definedName name="BERKAS_43_3" localSheetId="1">#REF!</definedName>
    <definedName name="BERKAS_43_3">#REF!</definedName>
    <definedName name="BERKAS_44" localSheetId="2">#REF!</definedName>
    <definedName name="BERKAS_44" localSheetId="0">#REF!</definedName>
    <definedName name="BERKAS_44" localSheetId="1">#REF!</definedName>
    <definedName name="BERKAS_44">#REF!</definedName>
    <definedName name="BERKAS_44_3" localSheetId="2">#REF!</definedName>
    <definedName name="BERKAS_44_3" localSheetId="0">#REF!</definedName>
    <definedName name="BERKAS_44_3" localSheetId="1">#REF!</definedName>
    <definedName name="BERKAS_44_3">#REF!</definedName>
    <definedName name="BERKAS_7" localSheetId="2">#REF!</definedName>
    <definedName name="BERKAS_7" localSheetId="0">#REF!</definedName>
    <definedName name="BERKAS_7" localSheetId="1">#REF!</definedName>
    <definedName name="BERKAS_7">#REF!</definedName>
    <definedName name="BERKAS_7_1" localSheetId="2">#REF!</definedName>
    <definedName name="BERKAS_7_1" localSheetId="0">#REF!</definedName>
    <definedName name="BERKAS_7_1" localSheetId="1">#REF!</definedName>
    <definedName name="BERKAS_7_1">#REF!</definedName>
    <definedName name="BERKAS_7_1_2" localSheetId="2">#REF!</definedName>
    <definedName name="BERKAS_7_1_2" localSheetId="0">#REF!</definedName>
    <definedName name="BERKAS_7_1_2" localSheetId="1">#REF!</definedName>
    <definedName name="BERKAS_7_1_2">#REF!</definedName>
    <definedName name="BERKAS_7_1_2_3" localSheetId="2">#REF!</definedName>
    <definedName name="BERKAS_7_1_2_3" localSheetId="0">#REF!</definedName>
    <definedName name="BERKAS_7_1_2_3" localSheetId="1">#REF!</definedName>
    <definedName name="BERKAS_7_1_2_3">#REF!</definedName>
    <definedName name="BERKAS_7_1_2_3_4" localSheetId="2">#REF!</definedName>
    <definedName name="BERKAS_7_1_2_3_4" localSheetId="0">#REF!</definedName>
    <definedName name="BERKAS_7_1_2_3_4" localSheetId="1">#REF!</definedName>
    <definedName name="BERKAS_7_1_2_3_4">#REF!</definedName>
    <definedName name="BERKAS_7_1_2_4" localSheetId="2">#REF!</definedName>
    <definedName name="BERKAS_7_1_2_4" localSheetId="0">#REF!</definedName>
    <definedName name="BERKAS_7_1_2_4" localSheetId="1">#REF!</definedName>
    <definedName name="BERKAS_7_1_2_4">#REF!</definedName>
    <definedName name="BERKAS_7_1_3" localSheetId="2">#REF!</definedName>
    <definedName name="BERKAS_7_1_3" localSheetId="0">#REF!</definedName>
    <definedName name="BERKAS_7_1_3" localSheetId="1">#REF!</definedName>
    <definedName name="BERKAS_7_1_3">#REF!</definedName>
    <definedName name="BERKAS_7_1_3_1" localSheetId="2">#REF!</definedName>
    <definedName name="BERKAS_7_1_3_1" localSheetId="0">#REF!</definedName>
    <definedName name="BERKAS_7_1_3_1" localSheetId="1">#REF!</definedName>
    <definedName name="BERKAS_7_1_3_1">#REF!</definedName>
    <definedName name="BERKAS_7_1_3_4" localSheetId="2">#REF!</definedName>
    <definedName name="BERKAS_7_1_3_4" localSheetId="0">#REF!</definedName>
    <definedName name="BERKAS_7_1_3_4" localSheetId="1">#REF!</definedName>
    <definedName name="BERKAS_7_1_3_4">#REF!</definedName>
    <definedName name="BERKAS_7_1_4" localSheetId="2">#REF!</definedName>
    <definedName name="BERKAS_7_1_4" localSheetId="0">#REF!</definedName>
    <definedName name="BERKAS_7_1_4" localSheetId="1">#REF!</definedName>
    <definedName name="BERKAS_7_1_4">#REF!</definedName>
    <definedName name="BERKAS_7_1_43" localSheetId="2">#REF!</definedName>
    <definedName name="BERKAS_7_1_43" localSheetId="0">#REF!</definedName>
    <definedName name="BERKAS_7_1_43" localSheetId="1">#REF!</definedName>
    <definedName name="BERKAS_7_1_43">#REF!</definedName>
    <definedName name="BERKAS_7_1_43_3" localSheetId="2">#REF!</definedName>
    <definedName name="BERKAS_7_1_43_3" localSheetId="0">#REF!</definedName>
    <definedName name="BERKAS_7_1_43_3" localSheetId="1">#REF!</definedName>
    <definedName name="BERKAS_7_1_43_3">#REF!</definedName>
    <definedName name="BERKAS_7_1_44" localSheetId="2">#REF!</definedName>
    <definedName name="BERKAS_7_1_44" localSheetId="0">#REF!</definedName>
    <definedName name="BERKAS_7_1_44" localSheetId="1">#REF!</definedName>
    <definedName name="BERKAS_7_1_44">#REF!</definedName>
    <definedName name="BERKAS_7_1_44_3" localSheetId="2">#REF!</definedName>
    <definedName name="BERKAS_7_1_44_3" localSheetId="0">#REF!</definedName>
    <definedName name="BERKAS_7_1_44_3" localSheetId="1">#REF!</definedName>
    <definedName name="BERKAS_7_1_44_3">#REF!</definedName>
    <definedName name="BERKAS_7_1_9" localSheetId="2">#REF!</definedName>
    <definedName name="BERKAS_7_1_9" localSheetId="0">#REF!</definedName>
    <definedName name="BERKAS_7_1_9" localSheetId="1">#REF!</definedName>
    <definedName name="BERKAS_7_1_9">#REF!</definedName>
    <definedName name="BERKAS_7_1_9_4" localSheetId="2">#REF!</definedName>
    <definedName name="BERKAS_7_1_9_4" localSheetId="0">#REF!</definedName>
    <definedName name="BERKAS_7_1_9_4" localSheetId="1">#REF!</definedName>
    <definedName name="BERKAS_7_1_9_4">#REF!</definedName>
    <definedName name="BERKAS_7_2" localSheetId="2">#REF!</definedName>
    <definedName name="BERKAS_7_2" localSheetId="0">#REF!</definedName>
    <definedName name="BERKAS_7_2" localSheetId="1">#REF!</definedName>
    <definedName name="BERKAS_7_2">#REF!</definedName>
    <definedName name="BERKAS_7_2_1" localSheetId="2">#REF!</definedName>
    <definedName name="BERKAS_7_2_1" localSheetId="0">#REF!</definedName>
    <definedName name="BERKAS_7_2_1" localSheetId="1">#REF!</definedName>
    <definedName name="BERKAS_7_2_1">#REF!</definedName>
    <definedName name="BERKAS_7_2_1_3" localSheetId="2">#REF!</definedName>
    <definedName name="BERKAS_7_2_1_3" localSheetId="0">#REF!</definedName>
    <definedName name="BERKAS_7_2_1_3" localSheetId="1">#REF!</definedName>
    <definedName name="BERKAS_7_2_1_3">#REF!</definedName>
    <definedName name="BERKAS_7_2_1_3_4" localSheetId="2">#REF!</definedName>
    <definedName name="BERKAS_7_2_1_3_4" localSheetId="0">#REF!</definedName>
    <definedName name="BERKAS_7_2_1_3_4" localSheetId="1">#REF!</definedName>
    <definedName name="BERKAS_7_2_1_3_4">#REF!</definedName>
    <definedName name="BERKAS_7_2_1_4" localSheetId="2">#REF!</definedName>
    <definedName name="BERKAS_7_2_1_4" localSheetId="0">#REF!</definedName>
    <definedName name="BERKAS_7_2_1_4" localSheetId="1">#REF!</definedName>
    <definedName name="BERKAS_7_2_1_4">#REF!</definedName>
    <definedName name="BERKAS_7_2_2" localSheetId="2">#REF!</definedName>
    <definedName name="BERKAS_7_2_2" localSheetId="0">#REF!</definedName>
    <definedName name="BERKAS_7_2_2" localSheetId="1">#REF!</definedName>
    <definedName name="BERKAS_7_2_2">#REF!</definedName>
    <definedName name="BERKAS_7_2_2_3" localSheetId="2">#REF!</definedName>
    <definedName name="BERKAS_7_2_2_3" localSheetId="0">#REF!</definedName>
    <definedName name="BERKAS_7_2_2_3" localSheetId="1">#REF!</definedName>
    <definedName name="BERKAS_7_2_2_3">#REF!</definedName>
    <definedName name="BERKAS_7_2_2_3_4" localSheetId="2">#REF!</definedName>
    <definedName name="BERKAS_7_2_2_3_4" localSheetId="0">#REF!</definedName>
    <definedName name="BERKAS_7_2_2_3_4" localSheetId="1">#REF!</definedName>
    <definedName name="BERKAS_7_2_2_3_4">#REF!</definedName>
    <definedName name="BERKAS_7_2_2_4" localSheetId="2">#REF!</definedName>
    <definedName name="BERKAS_7_2_2_4" localSheetId="0">#REF!</definedName>
    <definedName name="BERKAS_7_2_2_4" localSheetId="1">#REF!</definedName>
    <definedName name="BERKAS_7_2_2_4">#REF!</definedName>
    <definedName name="BERKAS_7_2_3" localSheetId="2">#REF!</definedName>
    <definedName name="BERKAS_7_2_3" localSheetId="0">#REF!</definedName>
    <definedName name="BERKAS_7_2_3" localSheetId="1">#REF!</definedName>
    <definedName name="BERKAS_7_2_3">#REF!</definedName>
    <definedName name="BERKAS_7_2_3_1" localSheetId="2">#REF!</definedName>
    <definedName name="BERKAS_7_2_3_1" localSheetId="0">#REF!</definedName>
    <definedName name="BERKAS_7_2_3_1" localSheetId="1">#REF!</definedName>
    <definedName name="BERKAS_7_2_3_1">#REF!</definedName>
    <definedName name="BERKAS_7_2_3_4" localSheetId="2">#REF!</definedName>
    <definedName name="BERKAS_7_2_3_4" localSheetId="0">#REF!</definedName>
    <definedName name="BERKAS_7_2_3_4" localSheetId="1">#REF!</definedName>
    <definedName name="BERKAS_7_2_3_4">#REF!</definedName>
    <definedName name="BERKAS_7_2_4" localSheetId="2">#REF!</definedName>
    <definedName name="BERKAS_7_2_4" localSheetId="0">#REF!</definedName>
    <definedName name="BERKAS_7_2_4" localSheetId="1">#REF!</definedName>
    <definedName name="BERKAS_7_2_4">#REF!</definedName>
    <definedName name="BERKAS_7_2_9" localSheetId="2">#REF!</definedName>
    <definedName name="BERKAS_7_2_9" localSheetId="0">#REF!</definedName>
    <definedName name="BERKAS_7_2_9" localSheetId="1">#REF!</definedName>
    <definedName name="BERKAS_7_2_9">#REF!</definedName>
    <definedName name="BERKAS_7_2_9_4" localSheetId="2">#REF!</definedName>
    <definedName name="BERKAS_7_2_9_4" localSheetId="0">#REF!</definedName>
    <definedName name="BERKAS_7_2_9_4" localSheetId="1">#REF!</definedName>
    <definedName name="BERKAS_7_2_9_4">#REF!</definedName>
    <definedName name="BERKAS_7_3" localSheetId="2">#REF!</definedName>
    <definedName name="BERKAS_7_3" localSheetId="0">#REF!</definedName>
    <definedName name="BERKAS_7_3" localSheetId="1">#REF!</definedName>
    <definedName name="BERKAS_7_3">#REF!</definedName>
    <definedName name="BERKAS_7_3_1" localSheetId="2">#REF!</definedName>
    <definedName name="BERKAS_7_3_1" localSheetId="0">#REF!</definedName>
    <definedName name="BERKAS_7_3_1" localSheetId="1">#REF!</definedName>
    <definedName name="BERKAS_7_3_1">#REF!</definedName>
    <definedName name="BERKAS_7_3_4" localSheetId="2">#REF!</definedName>
    <definedName name="BERKAS_7_3_4" localSheetId="0">#REF!</definedName>
    <definedName name="BERKAS_7_3_4" localSheetId="1">#REF!</definedName>
    <definedName name="BERKAS_7_3_4">#REF!</definedName>
    <definedName name="BERKAS_7_4" localSheetId="2">#REF!</definedName>
    <definedName name="BERKAS_7_4" localSheetId="0">#REF!</definedName>
    <definedName name="BERKAS_7_4" localSheetId="1">#REF!</definedName>
    <definedName name="BERKAS_7_4">#REF!</definedName>
    <definedName name="BERKAS_7_43" localSheetId="2">#REF!</definedName>
    <definedName name="BERKAS_7_43" localSheetId="0">#REF!</definedName>
    <definedName name="BERKAS_7_43" localSheetId="1">#REF!</definedName>
    <definedName name="BERKAS_7_43">#REF!</definedName>
    <definedName name="BERKAS_7_43_3" localSheetId="2">#REF!</definedName>
    <definedName name="BERKAS_7_43_3" localSheetId="0">#REF!</definedName>
    <definedName name="BERKAS_7_43_3" localSheetId="1">#REF!</definedName>
    <definedName name="BERKAS_7_43_3">#REF!</definedName>
    <definedName name="BERKAS_7_44" localSheetId="2">#REF!</definedName>
    <definedName name="BERKAS_7_44" localSheetId="0">#REF!</definedName>
    <definedName name="BERKAS_7_44" localSheetId="1">#REF!</definedName>
    <definedName name="BERKAS_7_44">#REF!</definedName>
    <definedName name="BERKAS_7_44_3" localSheetId="2">#REF!</definedName>
    <definedName name="BERKAS_7_44_3" localSheetId="0">#REF!</definedName>
    <definedName name="BERKAS_7_44_3" localSheetId="1">#REF!</definedName>
    <definedName name="BERKAS_7_44_3">#REF!</definedName>
    <definedName name="BERKAS_7_9" localSheetId="2">#REF!</definedName>
    <definedName name="BERKAS_7_9" localSheetId="0">#REF!</definedName>
    <definedName name="BERKAS_7_9" localSheetId="1">#REF!</definedName>
    <definedName name="BERKAS_7_9">#REF!</definedName>
    <definedName name="BERKAS_7_9_4" localSheetId="2">#REF!</definedName>
    <definedName name="BERKAS_7_9_4" localSheetId="0">#REF!</definedName>
    <definedName name="BERKAS_7_9_4" localSheetId="1">#REF!</definedName>
    <definedName name="BERKAS_7_9_4">#REF!</definedName>
    <definedName name="BERKAS_8" localSheetId="2">#REF!</definedName>
    <definedName name="BERKAS_8" localSheetId="0">#REF!</definedName>
    <definedName name="BERKAS_8" localSheetId="1">#REF!</definedName>
    <definedName name="BERKAS_8">#REF!</definedName>
    <definedName name="BERKAS_8_1" localSheetId="2">#REF!</definedName>
    <definedName name="BERKAS_8_1" localSheetId="0">#REF!</definedName>
    <definedName name="BERKAS_8_1" localSheetId="1">#REF!</definedName>
    <definedName name="BERKAS_8_1">#REF!</definedName>
    <definedName name="BERKAS_8_1_2" localSheetId="2">#REF!</definedName>
    <definedName name="BERKAS_8_1_2" localSheetId="0">#REF!</definedName>
    <definedName name="BERKAS_8_1_2" localSheetId="1">#REF!</definedName>
    <definedName name="BERKAS_8_1_2">#REF!</definedName>
    <definedName name="BERKAS_8_1_2_3" localSheetId="2">#REF!</definedName>
    <definedName name="BERKAS_8_1_2_3" localSheetId="0">#REF!</definedName>
    <definedName name="BERKAS_8_1_2_3" localSheetId="1">#REF!</definedName>
    <definedName name="BERKAS_8_1_2_3">#REF!</definedName>
    <definedName name="BERKAS_8_1_2_3_4" localSheetId="2">#REF!</definedName>
    <definedName name="BERKAS_8_1_2_3_4" localSheetId="0">#REF!</definedName>
    <definedName name="BERKAS_8_1_2_3_4" localSheetId="1">#REF!</definedName>
    <definedName name="BERKAS_8_1_2_3_4">#REF!</definedName>
    <definedName name="BERKAS_8_1_2_4" localSheetId="2">#REF!</definedName>
    <definedName name="BERKAS_8_1_2_4" localSheetId="0">#REF!</definedName>
    <definedName name="BERKAS_8_1_2_4" localSheetId="1">#REF!</definedName>
    <definedName name="BERKAS_8_1_2_4">#REF!</definedName>
    <definedName name="BERKAS_8_1_3" localSheetId="2">#REF!</definedName>
    <definedName name="BERKAS_8_1_3" localSheetId="0">#REF!</definedName>
    <definedName name="BERKAS_8_1_3" localSheetId="1">#REF!</definedName>
    <definedName name="BERKAS_8_1_3">#REF!</definedName>
    <definedName name="BERKAS_8_1_3_1" localSheetId="2">#REF!</definedName>
    <definedName name="BERKAS_8_1_3_1" localSheetId="0">#REF!</definedName>
    <definedName name="BERKAS_8_1_3_1" localSheetId="1">#REF!</definedName>
    <definedName name="BERKAS_8_1_3_1">#REF!</definedName>
    <definedName name="BERKAS_8_1_3_4" localSheetId="2">#REF!</definedName>
    <definedName name="BERKAS_8_1_3_4" localSheetId="0">#REF!</definedName>
    <definedName name="BERKAS_8_1_3_4" localSheetId="1">#REF!</definedName>
    <definedName name="BERKAS_8_1_3_4">#REF!</definedName>
    <definedName name="BERKAS_8_1_4" localSheetId="2">#REF!</definedName>
    <definedName name="BERKAS_8_1_4" localSheetId="0">#REF!</definedName>
    <definedName name="BERKAS_8_1_4" localSheetId="1">#REF!</definedName>
    <definedName name="BERKAS_8_1_4">#REF!</definedName>
    <definedName name="BERKAS_8_1_43" localSheetId="2">#REF!</definedName>
    <definedName name="BERKAS_8_1_43" localSheetId="0">#REF!</definedName>
    <definedName name="BERKAS_8_1_43" localSheetId="1">#REF!</definedName>
    <definedName name="BERKAS_8_1_43">#REF!</definedName>
    <definedName name="BERKAS_8_1_43_3" localSheetId="2">#REF!</definedName>
    <definedName name="BERKAS_8_1_43_3" localSheetId="0">#REF!</definedName>
    <definedName name="BERKAS_8_1_43_3" localSheetId="1">#REF!</definedName>
    <definedName name="BERKAS_8_1_43_3">#REF!</definedName>
    <definedName name="BERKAS_8_1_44" localSheetId="2">#REF!</definedName>
    <definedName name="BERKAS_8_1_44" localSheetId="0">#REF!</definedName>
    <definedName name="BERKAS_8_1_44" localSheetId="1">#REF!</definedName>
    <definedName name="BERKAS_8_1_44">#REF!</definedName>
    <definedName name="BERKAS_8_1_44_3" localSheetId="2">#REF!</definedName>
    <definedName name="BERKAS_8_1_44_3" localSheetId="0">#REF!</definedName>
    <definedName name="BERKAS_8_1_44_3" localSheetId="1">#REF!</definedName>
    <definedName name="BERKAS_8_1_44_3">#REF!</definedName>
    <definedName name="BERKAS_8_1_9" localSheetId="2">#REF!</definedName>
    <definedName name="BERKAS_8_1_9" localSheetId="0">#REF!</definedName>
    <definedName name="BERKAS_8_1_9" localSheetId="1">#REF!</definedName>
    <definedName name="BERKAS_8_1_9">#REF!</definedName>
    <definedName name="BERKAS_8_1_9_4" localSheetId="2">#REF!</definedName>
    <definedName name="BERKAS_8_1_9_4" localSheetId="0">#REF!</definedName>
    <definedName name="BERKAS_8_1_9_4" localSheetId="1">#REF!</definedName>
    <definedName name="BERKAS_8_1_9_4">#REF!</definedName>
    <definedName name="BERKAS_8_2" localSheetId="2">#REF!</definedName>
    <definedName name="BERKAS_8_2" localSheetId="0">#REF!</definedName>
    <definedName name="BERKAS_8_2" localSheetId="1">#REF!</definedName>
    <definedName name="BERKAS_8_2">#REF!</definedName>
    <definedName name="BERKAS_8_2_1" localSheetId="2">#REF!</definedName>
    <definedName name="BERKAS_8_2_1" localSheetId="0">#REF!</definedName>
    <definedName name="BERKAS_8_2_1" localSheetId="1">#REF!</definedName>
    <definedName name="BERKAS_8_2_1">#REF!</definedName>
    <definedName name="BERKAS_8_2_1_3" localSheetId="2">#REF!</definedName>
    <definedName name="BERKAS_8_2_1_3" localSheetId="0">#REF!</definedName>
    <definedName name="BERKAS_8_2_1_3" localSheetId="1">#REF!</definedName>
    <definedName name="BERKAS_8_2_1_3">#REF!</definedName>
    <definedName name="BERKAS_8_2_1_3_4" localSheetId="2">#REF!</definedName>
    <definedName name="BERKAS_8_2_1_3_4" localSheetId="0">#REF!</definedName>
    <definedName name="BERKAS_8_2_1_3_4" localSheetId="1">#REF!</definedName>
    <definedName name="BERKAS_8_2_1_3_4">#REF!</definedName>
    <definedName name="BERKAS_8_2_1_4" localSheetId="2">#REF!</definedName>
    <definedName name="BERKAS_8_2_1_4" localSheetId="0">#REF!</definedName>
    <definedName name="BERKAS_8_2_1_4" localSheetId="1">#REF!</definedName>
    <definedName name="BERKAS_8_2_1_4">#REF!</definedName>
    <definedName name="BERKAS_8_2_2" localSheetId="2">#REF!</definedName>
    <definedName name="BERKAS_8_2_2" localSheetId="0">#REF!</definedName>
    <definedName name="BERKAS_8_2_2" localSheetId="1">#REF!</definedName>
    <definedName name="BERKAS_8_2_2">#REF!</definedName>
    <definedName name="BERKAS_8_2_2_3" localSheetId="2">#REF!</definedName>
    <definedName name="BERKAS_8_2_2_3" localSheetId="0">#REF!</definedName>
    <definedName name="BERKAS_8_2_2_3" localSheetId="1">#REF!</definedName>
    <definedName name="BERKAS_8_2_2_3">#REF!</definedName>
    <definedName name="BERKAS_8_2_2_3_4" localSheetId="2">#REF!</definedName>
    <definedName name="BERKAS_8_2_2_3_4" localSheetId="0">#REF!</definedName>
    <definedName name="BERKAS_8_2_2_3_4" localSheetId="1">#REF!</definedName>
    <definedName name="BERKAS_8_2_2_3_4">#REF!</definedName>
    <definedName name="BERKAS_8_2_2_4" localSheetId="2">#REF!</definedName>
    <definedName name="BERKAS_8_2_2_4" localSheetId="0">#REF!</definedName>
    <definedName name="BERKAS_8_2_2_4" localSheetId="1">#REF!</definedName>
    <definedName name="BERKAS_8_2_2_4">#REF!</definedName>
    <definedName name="BERKAS_8_2_3" localSheetId="2">#REF!</definedName>
    <definedName name="BERKAS_8_2_3" localSheetId="0">#REF!</definedName>
    <definedName name="BERKAS_8_2_3" localSheetId="1">#REF!</definedName>
    <definedName name="BERKAS_8_2_3">#REF!</definedName>
    <definedName name="BERKAS_8_2_3_1" localSheetId="2">#REF!</definedName>
    <definedName name="BERKAS_8_2_3_1" localSheetId="0">#REF!</definedName>
    <definedName name="BERKAS_8_2_3_1" localSheetId="1">#REF!</definedName>
    <definedName name="BERKAS_8_2_3_1">#REF!</definedName>
    <definedName name="BERKAS_8_2_3_4" localSheetId="2">#REF!</definedName>
    <definedName name="BERKAS_8_2_3_4" localSheetId="0">#REF!</definedName>
    <definedName name="BERKAS_8_2_3_4" localSheetId="1">#REF!</definedName>
    <definedName name="BERKAS_8_2_3_4">#REF!</definedName>
    <definedName name="BERKAS_8_2_4" localSheetId="2">#REF!</definedName>
    <definedName name="BERKAS_8_2_4" localSheetId="0">#REF!</definedName>
    <definedName name="BERKAS_8_2_4" localSheetId="1">#REF!</definedName>
    <definedName name="BERKAS_8_2_4">#REF!</definedName>
    <definedName name="BERKAS_8_2_9" localSheetId="2">#REF!</definedName>
    <definedName name="BERKAS_8_2_9" localSheetId="0">#REF!</definedName>
    <definedName name="BERKAS_8_2_9" localSheetId="1">#REF!</definedName>
    <definedName name="BERKAS_8_2_9">#REF!</definedName>
    <definedName name="BERKAS_8_2_9_4" localSheetId="2">#REF!</definedName>
    <definedName name="BERKAS_8_2_9_4" localSheetId="0">#REF!</definedName>
    <definedName name="BERKAS_8_2_9_4" localSheetId="1">#REF!</definedName>
    <definedName name="BERKAS_8_2_9_4">#REF!</definedName>
    <definedName name="BERKAS_8_3" localSheetId="2">#REF!</definedName>
    <definedName name="BERKAS_8_3" localSheetId="0">#REF!</definedName>
    <definedName name="BERKAS_8_3" localSheetId="1">#REF!</definedName>
    <definedName name="BERKAS_8_3">#REF!</definedName>
    <definedName name="BERKAS_8_3_1" localSheetId="2">#REF!</definedName>
    <definedName name="BERKAS_8_3_1" localSheetId="0">#REF!</definedName>
    <definedName name="BERKAS_8_3_1" localSheetId="1">#REF!</definedName>
    <definedName name="BERKAS_8_3_1">#REF!</definedName>
    <definedName name="BERKAS_8_3_4" localSheetId="2">#REF!</definedName>
    <definedName name="BERKAS_8_3_4" localSheetId="0">#REF!</definedName>
    <definedName name="BERKAS_8_3_4" localSheetId="1">#REF!</definedName>
    <definedName name="BERKAS_8_3_4">#REF!</definedName>
    <definedName name="BERKAS_8_4" localSheetId="2">#REF!</definedName>
    <definedName name="BERKAS_8_4" localSheetId="0">#REF!</definedName>
    <definedName name="BERKAS_8_4" localSheetId="1">#REF!</definedName>
    <definedName name="BERKAS_8_4">#REF!</definedName>
    <definedName name="BERKAS_8_43" localSheetId="2">#REF!</definedName>
    <definedName name="BERKAS_8_43" localSheetId="0">#REF!</definedName>
    <definedName name="BERKAS_8_43" localSheetId="1">#REF!</definedName>
    <definedName name="BERKAS_8_43">#REF!</definedName>
    <definedName name="BERKAS_8_43_3" localSheetId="2">#REF!</definedName>
    <definedName name="BERKAS_8_43_3" localSheetId="0">#REF!</definedName>
    <definedName name="BERKAS_8_43_3" localSheetId="1">#REF!</definedName>
    <definedName name="BERKAS_8_43_3">#REF!</definedName>
    <definedName name="BERKAS_8_44" localSheetId="2">#REF!</definedName>
    <definedName name="BERKAS_8_44" localSheetId="0">#REF!</definedName>
    <definedName name="BERKAS_8_44" localSheetId="1">#REF!</definedName>
    <definedName name="BERKAS_8_44">#REF!</definedName>
    <definedName name="BERKAS_8_44_3" localSheetId="2">#REF!</definedName>
    <definedName name="BERKAS_8_44_3" localSheetId="0">#REF!</definedName>
    <definedName name="BERKAS_8_44_3" localSheetId="1">#REF!</definedName>
    <definedName name="BERKAS_8_44_3">#REF!</definedName>
    <definedName name="BERKAS_8_9" localSheetId="2">#REF!</definedName>
    <definedName name="BERKAS_8_9" localSheetId="0">#REF!</definedName>
    <definedName name="BERKAS_8_9" localSheetId="1">#REF!</definedName>
    <definedName name="BERKAS_8_9">#REF!</definedName>
    <definedName name="BERKAS_8_9_4" localSheetId="2">#REF!</definedName>
    <definedName name="BERKAS_8_9_4" localSheetId="0">#REF!</definedName>
    <definedName name="BERKAS_8_9_4" localSheetId="1">#REF!</definedName>
    <definedName name="BERKAS_8_9_4">#REF!</definedName>
    <definedName name="BERKAS_9" localSheetId="2">#REF!</definedName>
    <definedName name="BERKAS_9" localSheetId="0">#REF!</definedName>
    <definedName name="BERKAS_9" localSheetId="1">#REF!</definedName>
    <definedName name="BERKAS_9">#REF!</definedName>
    <definedName name="BERKAS_9_4" localSheetId="2">#REF!</definedName>
    <definedName name="BERKAS_9_4" localSheetId="0">#REF!</definedName>
    <definedName name="BERKAS_9_4" localSheetId="1">#REF!</definedName>
    <definedName name="BERKAS_9_4">#REF!</definedName>
    <definedName name="bk" localSheetId="2">#REF!</definedName>
    <definedName name="bk" localSheetId="0">#REF!</definedName>
    <definedName name="bk" localSheetId="1">#REF!</definedName>
    <definedName name="bk">#REF!</definedName>
    <definedName name="BKM" localSheetId="2">#REF!</definedName>
    <definedName name="BKM" localSheetId="0">#REF!</definedName>
    <definedName name="BKM" localSheetId="1">#REF!</definedName>
    <definedName name="BKM">#REF!</definedName>
    <definedName name="bkmmm" localSheetId="2">#REF!</definedName>
    <definedName name="bkmmm" localSheetId="0">#REF!</definedName>
    <definedName name="bkmmm" localSheetId="1">#REF!</definedName>
    <definedName name="bkmmm">#REF!</definedName>
    <definedName name="bkp" localSheetId="2">'[1]Kuantitas &amp; Harga'!#REF!</definedName>
    <definedName name="bkp" localSheetId="1">'[1]Kuantitas &amp; Harga'!#REF!</definedName>
    <definedName name="bkp">'[1]Kuantitas &amp; Harga'!#REF!</definedName>
    <definedName name="BPMPD" localSheetId="2">#REF!</definedName>
    <definedName name="BPMPD" localSheetId="1">#REF!</definedName>
    <definedName name="BPMPD">#REF!</definedName>
    <definedName name="caca" localSheetId="2">#REF!</definedName>
    <definedName name="caca" localSheetId="0">#REF!</definedName>
    <definedName name="caca" localSheetId="1">#REF!</definedName>
    <definedName name="caca">#REF!</definedName>
    <definedName name="caci" localSheetId="2">#REF!</definedName>
    <definedName name="caci" localSheetId="0">#REF!</definedName>
    <definedName name="caci" localSheetId="1">#REF!</definedName>
    <definedName name="caci">#REF!</definedName>
    <definedName name="cari" localSheetId="2">#REF!</definedName>
    <definedName name="cari" localSheetId="0">#REF!</definedName>
    <definedName name="cari" localSheetId="1">#REF!</definedName>
    <definedName name="cari">#REF!</definedName>
    <definedName name="cari_1" localSheetId="2">#REF!</definedName>
    <definedName name="cari_1" localSheetId="0">#REF!</definedName>
    <definedName name="cari_1" localSheetId="1">#REF!</definedName>
    <definedName name="cari_1">#REF!</definedName>
    <definedName name="cari_1_2" localSheetId="2">#REF!</definedName>
    <definedName name="cari_1_2" localSheetId="0">#REF!</definedName>
    <definedName name="cari_1_2" localSheetId="1">#REF!</definedName>
    <definedName name="cari_1_2">#REF!</definedName>
    <definedName name="cari_1_2_3" localSheetId="2">#REF!</definedName>
    <definedName name="cari_1_2_3" localSheetId="0">#REF!</definedName>
    <definedName name="cari_1_2_3" localSheetId="1">#REF!</definedName>
    <definedName name="cari_1_2_3">#REF!</definedName>
    <definedName name="cari_1_2_3_4" localSheetId="2">#REF!</definedName>
    <definedName name="cari_1_2_3_4" localSheetId="0">#REF!</definedName>
    <definedName name="cari_1_2_3_4" localSheetId="1">#REF!</definedName>
    <definedName name="cari_1_2_3_4">#REF!</definedName>
    <definedName name="cari_1_2_4" localSheetId="2">#REF!</definedName>
    <definedName name="cari_1_2_4" localSheetId="0">#REF!</definedName>
    <definedName name="cari_1_2_4" localSheetId="1">#REF!</definedName>
    <definedName name="cari_1_2_4">#REF!</definedName>
    <definedName name="cari_1_3" localSheetId="2">#REF!</definedName>
    <definedName name="cari_1_3" localSheetId="0">#REF!</definedName>
    <definedName name="cari_1_3" localSheetId="1">#REF!</definedName>
    <definedName name="cari_1_3">#REF!</definedName>
    <definedName name="cari_1_3_1" localSheetId="2">#REF!</definedName>
    <definedName name="cari_1_3_1" localSheetId="0">#REF!</definedName>
    <definedName name="cari_1_3_1" localSheetId="1">#REF!</definedName>
    <definedName name="cari_1_3_1">#REF!</definedName>
    <definedName name="cari_1_3_4" localSheetId="2">#REF!</definedName>
    <definedName name="cari_1_3_4" localSheetId="0">#REF!</definedName>
    <definedName name="cari_1_3_4" localSheetId="1">#REF!</definedName>
    <definedName name="cari_1_3_4">#REF!</definedName>
    <definedName name="cari_1_4" localSheetId="2">#REF!</definedName>
    <definedName name="cari_1_4" localSheetId="0">#REF!</definedName>
    <definedName name="cari_1_4" localSheetId="1">#REF!</definedName>
    <definedName name="cari_1_4">#REF!</definedName>
    <definedName name="cari_1_43" localSheetId="2">#REF!</definedName>
    <definedName name="cari_1_43" localSheetId="0">#REF!</definedName>
    <definedName name="cari_1_43" localSheetId="1">#REF!</definedName>
    <definedName name="cari_1_43">#REF!</definedName>
    <definedName name="cari_1_43_3" localSheetId="2">#REF!</definedName>
    <definedName name="cari_1_43_3" localSheetId="0">#REF!</definedName>
    <definedName name="cari_1_43_3" localSheetId="1">#REF!</definedName>
    <definedName name="cari_1_43_3">#REF!</definedName>
    <definedName name="cari_1_44" localSheetId="2">#REF!</definedName>
    <definedName name="cari_1_44" localSheetId="0">#REF!</definedName>
    <definedName name="cari_1_44" localSheetId="1">#REF!</definedName>
    <definedName name="cari_1_44">#REF!</definedName>
    <definedName name="cari_1_44_3" localSheetId="2">#REF!</definedName>
    <definedName name="cari_1_44_3" localSheetId="0">#REF!</definedName>
    <definedName name="cari_1_44_3" localSheetId="1">#REF!</definedName>
    <definedName name="cari_1_44_3">#REF!</definedName>
    <definedName name="cari_1_9" localSheetId="2">#REF!</definedName>
    <definedName name="cari_1_9" localSheetId="0">#REF!</definedName>
    <definedName name="cari_1_9" localSheetId="1">#REF!</definedName>
    <definedName name="cari_1_9">#REF!</definedName>
    <definedName name="cari_1_9_4" localSheetId="2">#REF!</definedName>
    <definedName name="cari_1_9_4" localSheetId="0">#REF!</definedName>
    <definedName name="cari_1_9_4" localSheetId="1">#REF!</definedName>
    <definedName name="cari_1_9_4">#REF!</definedName>
    <definedName name="cari_2" localSheetId="2">#REF!</definedName>
    <definedName name="cari_2" localSheetId="0">#REF!</definedName>
    <definedName name="cari_2" localSheetId="1">#REF!</definedName>
    <definedName name="cari_2">#REF!</definedName>
    <definedName name="cari_2_1" localSheetId="2">#REF!</definedName>
    <definedName name="cari_2_1" localSheetId="0">#REF!</definedName>
    <definedName name="cari_2_1" localSheetId="1">#REF!</definedName>
    <definedName name="cari_2_1">#REF!</definedName>
    <definedName name="cari_2_1_1" localSheetId="2">#REF!</definedName>
    <definedName name="cari_2_1_1" localSheetId="0">#REF!</definedName>
    <definedName name="cari_2_1_1" localSheetId="1">#REF!</definedName>
    <definedName name="cari_2_1_1">#REF!</definedName>
    <definedName name="cari_2_1_1_4" localSheetId="2">#REF!</definedName>
    <definedName name="cari_2_1_1_4" localSheetId="0">#REF!</definedName>
    <definedName name="cari_2_1_1_4" localSheetId="1">#REF!</definedName>
    <definedName name="cari_2_1_1_4">#REF!</definedName>
    <definedName name="cari_2_1_2" localSheetId="2">#REF!</definedName>
    <definedName name="cari_2_1_2" localSheetId="0">#REF!</definedName>
    <definedName name="cari_2_1_2" localSheetId="1">#REF!</definedName>
    <definedName name="cari_2_1_2">#REF!</definedName>
    <definedName name="cari_2_1_2_3" localSheetId="2">#REF!</definedName>
    <definedName name="cari_2_1_2_3" localSheetId="0">#REF!</definedName>
    <definedName name="cari_2_1_2_3" localSheetId="1">#REF!</definedName>
    <definedName name="cari_2_1_2_3">#REF!</definedName>
    <definedName name="cari_2_1_2_3_4" localSheetId="2">#REF!</definedName>
    <definedName name="cari_2_1_2_3_4" localSheetId="0">#REF!</definedName>
    <definedName name="cari_2_1_2_3_4" localSheetId="1">#REF!</definedName>
    <definedName name="cari_2_1_2_3_4">#REF!</definedName>
    <definedName name="cari_2_1_2_4" localSheetId="2">#REF!</definedName>
    <definedName name="cari_2_1_2_4" localSheetId="0">#REF!</definedName>
    <definedName name="cari_2_1_2_4" localSheetId="1">#REF!</definedName>
    <definedName name="cari_2_1_2_4">#REF!</definedName>
    <definedName name="cari_2_1_3" localSheetId="2">#REF!</definedName>
    <definedName name="cari_2_1_3" localSheetId="0">#REF!</definedName>
    <definedName name="cari_2_1_3" localSheetId="1">#REF!</definedName>
    <definedName name="cari_2_1_3">#REF!</definedName>
    <definedName name="cari_2_1_3_1" localSheetId="2">#REF!</definedName>
    <definedName name="cari_2_1_3_1" localSheetId="0">#REF!</definedName>
    <definedName name="cari_2_1_3_1" localSheetId="1">#REF!</definedName>
    <definedName name="cari_2_1_3_1">#REF!</definedName>
    <definedName name="cari_2_1_3_1_1" localSheetId="2">#REF!</definedName>
    <definedName name="cari_2_1_3_1_1" localSheetId="0">#REF!</definedName>
    <definedName name="cari_2_1_3_1_1" localSheetId="1">#REF!</definedName>
    <definedName name="cari_2_1_3_1_1">#REF!</definedName>
    <definedName name="cari_2_1_3_1_4" localSheetId="2">#REF!</definedName>
    <definedName name="cari_2_1_3_1_4" localSheetId="0">#REF!</definedName>
    <definedName name="cari_2_1_3_1_4" localSheetId="1">#REF!</definedName>
    <definedName name="cari_2_1_3_1_4">#REF!</definedName>
    <definedName name="cari_2_1_3_4" localSheetId="2">#REF!</definedName>
    <definedName name="cari_2_1_3_4" localSheetId="0">#REF!</definedName>
    <definedName name="cari_2_1_3_4" localSheetId="1">#REF!</definedName>
    <definedName name="cari_2_1_3_4">#REF!</definedName>
    <definedName name="cari_2_1_4" localSheetId="2">#REF!</definedName>
    <definedName name="cari_2_1_4" localSheetId="0">#REF!</definedName>
    <definedName name="cari_2_1_4" localSheetId="1">#REF!</definedName>
    <definedName name="cari_2_1_4">#REF!</definedName>
    <definedName name="cari_2_1_43" localSheetId="2">#REF!</definedName>
    <definedName name="cari_2_1_43" localSheetId="0">#REF!</definedName>
    <definedName name="cari_2_1_43" localSheetId="1">#REF!</definedName>
    <definedName name="cari_2_1_43">#REF!</definedName>
    <definedName name="cari_2_1_43_3" localSheetId="2">#REF!</definedName>
    <definedName name="cari_2_1_43_3" localSheetId="0">#REF!</definedName>
    <definedName name="cari_2_1_43_3" localSheetId="1">#REF!</definedName>
    <definedName name="cari_2_1_43_3">#REF!</definedName>
    <definedName name="cari_2_1_44" localSheetId="2">#REF!</definedName>
    <definedName name="cari_2_1_44" localSheetId="0">#REF!</definedName>
    <definedName name="cari_2_1_44" localSheetId="1">#REF!</definedName>
    <definedName name="cari_2_1_44">#REF!</definedName>
    <definedName name="cari_2_1_44_3" localSheetId="2">#REF!</definedName>
    <definedName name="cari_2_1_44_3" localSheetId="0">#REF!</definedName>
    <definedName name="cari_2_1_44_3" localSheetId="1">#REF!</definedName>
    <definedName name="cari_2_1_44_3">#REF!</definedName>
    <definedName name="cari_2_1_9" localSheetId="2">#REF!</definedName>
    <definedName name="cari_2_1_9" localSheetId="0">#REF!</definedName>
    <definedName name="cari_2_1_9" localSheetId="1">#REF!</definedName>
    <definedName name="cari_2_1_9">#REF!</definedName>
    <definedName name="cari_2_1_9_4" localSheetId="2">#REF!</definedName>
    <definedName name="cari_2_1_9_4" localSheetId="0">#REF!</definedName>
    <definedName name="cari_2_1_9_4" localSheetId="1">#REF!</definedName>
    <definedName name="cari_2_1_9_4">#REF!</definedName>
    <definedName name="cari_2_2" localSheetId="2">#REF!</definedName>
    <definedName name="cari_2_2" localSheetId="0">#REF!</definedName>
    <definedName name="cari_2_2" localSheetId="1">#REF!</definedName>
    <definedName name="cari_2_2">#REF!</definedName>
    <definedName name="cari_2_2_1" localSheetId="2">#REF!</definedName>
    <definedName name="cari_2_2_1" localSheetId="0">#REF!</definedName>
    <definedName name="cari_2_2_1" localSheetId="1">#REF!</definedName>
    <definedName name="cari_2_2_1">#REF!</definedName>
    <definedName name="cari_2_2_1_3" localSheetId="2">#REF!</definedName>
    <definedName name="cari_2_2_1_3" localSheetId="0">#REF!</definedName>
    <definedName name="cari_2_2_1_3" localSheetId="1">#REF!</definedName>
    <definedName name="cari_2_2_1_3">#REF!</definedName>
    <definedName name="cari_2_2_1_3_4" localSheetId="2">#REF!</definedName>
    <definedName name="cari_2_2_1_3_4" localSheetId="0">#REF!</definedName>
    <definedName name="cari_2_2_1_3_4" localSheetId="1">#REF!</definedName>
    <definedName name="cari_2_2_1_3_4">#REF!</definedName>
    <definedName name="cari_2_2_1_4" localSheetId="2">#REF!</definedName>
    <definedName name="cari_2_2_1_4" localSheetId="0">#REF!</definedName>
    <definedName name="cari_2_2_1_4" localSheetId="1">#REF!</definedName>
    <definedName name="cari_2_2_1_4">#REF!</definedName>
    <definedName name="cari_2_2_2" localSheetId="2">#REF!</definedName>
    <definedName name="cari_2_2_2" localSheetId="0">#REF!</definedName>
    <definedName name="cari_2_2_2" localSheetId="1">#REF!</definedName>
    <definedName name="cari_2_2_2">#REF!</definedName>
    <definedName name="cari_2_2_2_3" localSheetId="2">#REF!</definedName>
    <definedName name="cari_2_2_2_3" localSheetId="0">#REF!</definedName>
    <definedName name="cari_2_2_2_3" localSheetId="1">#REF!</definedName>
    <definedName name="cari_2_2_2_3">#REF!</definedName>
    <definedName name="cari_2_2_2_3_4" localSheetId="2">#REF!</definedName>
    <definedName name="cari_2_2_2_3_4" localSheetId="0">#REF!</definedName>
    <definedName name="cari_2_2_2_3_4" localSheetId="1">#REF!</definedName>
    <definedName name="cari_2_2_2_3_4">#REF!</definedName>
    <definedName name="cari_2_2_2_4" localSheetId="2">#REF!</definedName>
    <definedName name="cari_2_2_2_4" localSheetId="0">#REF!</definedName>
    <definedName name="cari_2_2_2_4" localSheetId="1">#REF!</definedName>
    <definedName name="cari_2_2_2_4">#REF!</definedName>
    <definedName name="cari_2_2_3" localSheetId="2">#REF!</definedName>
    <definedName name="cari_2_2_3" localSheetId="0">#REF!</definedName>
    <definedName name="cari_2_2_3" localSheetId="1">#REF!</definedName>
    <definedName name="cari_2_2_3">#REF!</definedName>
    <definedName name="cari_2_2_3_1" localSheetId="2">#REF!</definedName>
    <definedName name="cari_2_2_3_1" localSheetId="0">#REF!</definedName>
    <definedName name="cari_2_2_3_1" localSheetId="1">#REF!</definedName>
    <definedName name="cari_2_2_3_1">#REF!</definedName>
    <definedName name="cari_2_2_3_4" localSheetId="2">#REF!</definedName>
    <definedName name="cari_2_2_3_4" localSheetId="0">#REF!</definedName>
    <definedName name="cari_2_2_3_4" localSheetId="1">#REF!</definedName>
    <definedName name="cari_2_2_3_4">#REF!</definedName>
    <definedName name="cari_2_2_4" localSheetId="2">#REF!</definedName>
    <definedName name="cari_2_2_4" localSheetId="0">#REF!</definedName>
    <definedName name="cari_2_2_4" localSheetId="1">#REF!</definedName>
    <definedName name="cari_2_2_4">#REF!</definedName>
    <definedName name="cari_2_2_9" localSheetId="2">#REF!</definedName>
    <definedName name="cari_2_2_9" localSheetId="0">#REF!</definedName>
    <definedName name="cari_2_2_9" localSheetId="1">#REF!</definedName>
    <definedName name="cari_2_2_9">#REF!</definedName>
    <definedName name="cari_2_2_9_4" localSheetId="2">#REF!</definedName>
    <definedName name="cari_2_2_9_4" localSheetId="0">#REF!</definedName>
    <definedName name="cari_2_2_9_4" localSheetId="1">#REF!</definedName>
    <definedName name="cari_2_2_9_4">#REF!</definedName>
    <definedName name="cari_2_3" localSheetId="2">#REF!</definedName>
    <definedName name="cari_2_3" localSheetId="0">#REF!</definedName>
    <definedName name="cari_2_3" localSheetId="1">#REF!</definedName>
    <definedName name="cari_2_3">#REF!</definedName>
    <definedName name="cari_2_3_1" localSheetId="2">#REF!</definedName>
    <definedName name="cari_2_3_1" localSheetId="0">#REF!</definedName>
    <definedName name="cari_2_3_1" localSheetId="1">#REF!</definedName>
    <definedName name="cari_2_3_1">#REF!</definedName>
    <definedName name="cari_2_3_4" localSheetId="2">#REF!</definedName>
    <definedName name="cari_2_3_4" localSheetId="0">#REF!</definedName>
    <definedName name="cari_2_3_4" localSheetId="1">#REF!</definedName>
    <definedName name="cari_2_3_4">#REF!</definedName>
    <definedName name="cari_2_4" localSheetId="2">#REF!</definedName>
    <definedName name="cari_2_4" localSheetId="0">#REF!</definedName>
    <definedName name="cari_2_4" localSheetId="1">#REF!</definedName>
    <definedName name="cari_2_4">#REF!</definedName>
    <definedName name="cari_2_43" localSheetId="2">#REF!</definedName>
    <definedName name="cari_2_43" localSheetId="0">#REF!</definedName>
    <definedName name="cari_2_43" localSheetId="1">#REF!</definedName>
    <definedName name="cari_2_43">#REF!</definedName>
    <definedName name="cari_2_43_3" localSheetId="2">#REF!</definedName>
    <definedName name="cari_2_43_3" localSheetId="0">#REF!</definedName>
    <definedName name="cari_2_43_3" localSheetId="1">#REF!</definedName>
    <definedName name="cari_2_43_3">#REF!</definedName>
    <definedName name="cari_2_44" localSheetId="2">#REF!</definedName>
    <definedName name="cari_2_44" localSheetId="0">#REF!</definedName>
    <definedName name="cari_2_44" localSheetId="1">#REF!</definedName>
    <definedName name="cari_2_44">#REF!</definedName>
    <definedName name="cari_2_44_3" localSheetId="2">#REF!</definedName>
    <definedName name="cari_2_44_3" localSheetId="0">#REF!</definedName>
    <definedName name="cari_2_44_3" localSheetId="1">#REF!</definedName>
    <definedName name="cari_2_44_3">#REF!</definedName>
    <definedName name="cari_2_9" localSheetId="2">#REF!</definedName>
    <definedName name="cari_2_9" localSheetId="0">#REF!</definedName>
    <definedName name="cari_2_9" localSheetId="1">#REF!</definedName>
    <definedName name="cari_2_9">#REF!</definedName>
    <definedName name="cari_2_9_4" localSheetId="2">#REF!</definedName>
    <definedName name="cari_2_9_4" localSheetId="0">#REF!</definedName>
    <definedName name="cari_2_9_4" localSheetId="1">#REF!</definedName>
    <definedName name="cari_2_9_4">#REF!</definedName>
    <definedName name="cari_3" localSheetId="2">#REF!</definedName>
    <definedName name="cari_3" localSheetId="0">#REF!</definedName>
    <definedName name="cari_3" localSheetId="1">#REF!</definedName>
    <definedName name="cari_3">#REF!</definedName>
    <definedName name="cari_3_1" localSheetId="2">#REF!</definedName>
    <definedName name="cari_3_1" localSheetId="0">#REF!</definedName>
    <definedName name="cari_3_1" localSheetId="1">#REF!</definedName>
    <definedName name="cari_3_1">#REF!</definedName>
    <definedName name="cari_3_1_1" localSheetId="2">#REF!</definedName>
    <definedName name="cari_3_1_1" localSheetId="0">#REF!</definedName>
    <definedName name="cari_3_1_1" localSheetId="1">#REF!</definedName>
    <definedName name="cari_3_1_1">#REF!</definedName>
    <definedName name="cari_3_1_1_4" localSheetId="2">#REF!</definedName>
    <definedName name="cari_3_1_1_4" localSheetId="0">#REF!</definedName>
    <definedName name="cari_3_1_1_4" localSheetId="1">#REF!</definedName>
    <definedName name="cari_3_1_1_4">#REF!</definedName>
    <definedName name="cari_3_1_2" localSheetId="2">#REF!</definedName>
    <definedName name="cari_3_1_2" localSheetId="0">#REF!</definedName>
    <definedName name="cari_3_1_2" localSheetId="1">#REF!</definedName>
    <definedName name="cari_3_1_2">#REF!</definedName>
    <definedName name="cari_3_1_2_3" localSheetId="2">#REF!</definedName>
    <definedName name="cari_3_1_2_3" localSheetId="0">#REF!</definedName>
    <definedName name="cari_3_1_2_3" localSheetId="1">#REF!</definedName>
    <definedName name="cari_3_1_2_3">#REF!</definedName>
    <definedName name="cari_3_1_2_3_4" localSheetId="2">#REF!</definedName>
    <definedName name="cari_3_1_2_3_4" localSheetId="0">#REF!</definedName>
    <definedName name="cari_3_1_2_3_4" localSheetId="1">#REF!</definedName>
    <definedName name="cari_3_1_2_3_4">#REF!</definedName>
    <definedName name="cari_3_1_2_4" localSheetId="2">#REF!</definedName>
    <definedName name="cari_3_1_2_4" localSheetId="0">#REF!</definedName>
    <definedName name="cari_3_1_2_4" localSheetId="1">#REF!</definedName>
    <definedName name="cari_3_1_2_4">#REF!</definedName>
    <definedName name="cari_3_1_3" localSheetId="2">#REF!</definedName>
    <definedName name="cari_3_1_3" localSheetId="0">#REF!</definedName>
    <definedName name="cari_3_1_3" localSheetId="1">#REF!</definedName>
    <definedName name="cari_3_1_3">#REF!</definedName>
    <definedName name="cari_3_1_3_1" localSheetId="2">#REF!</definedName>
    <definedName name="cari_3_1_3_1" localSheetId="0">#REF!</definedName>
    <definedName name="cari_3_1_3_1" localSheetId="1">#REF!</definedName>
    <definedName name="cari_3_1_3_1">#REF!</definedName>
    <definedName name="cari_3_1_3_4" localSheetId="2">#REF!</definedName>
    <definedName name="cari_3_1_3_4" localSheetId="0">#REF!</definedName>
    <definedName name="cari_3_1_3_4" localSheetId="1">#REF!</definedName>
    <definedName name="cari_3_1_3_4">#REF!</definedName>
    <definedName name="cari_3_1_4" localSheetId="2">#REF!</definedName>
    <definedName name="cari_3_1_4" localSheetId="0">#REF!</definedName>
    <definedName name="cari_3_1_4" localSheetId="1">#REF!</definedName>
    <definedName name="cari_3_1_4">#REF!</definedName>
    <definedName name="cari_3_1_43" localSheetId="2">#REF!</definedName>
    <definedName name="cari_3_1_43" localSheetId="0">#REF!</definedName>
    <definedName name="cari_3_1_43" localSheetId="1">#REF!</definedName>
    <definedName name="cari_3_1_43">#REF!</definedName>
    <definedName name="cari_3_1_43_3" localSheetId="2">#REF!</definedName>
    <definedName name="cari_3_1_43_3" localSheetId="0">#REF!</definedName>
    <definedName name="cari_3_1_43_3" localSheetId="1">#REF!</definedName>
    <definedName name="cari_3_1_43_3">#REF!</definedName>
    <definedName name="cari_3_1_44" localSheetId="2">#REF!</definedName>
    <definedName name="cari_3_1_44" localSheetId="0">#REF!</definedName>
    <definedName name="cari_3_1_44" localSheetId="1">#REF!</definedName>
    <definedName name="cari_3_1_44">#REF!</definedName>
    <definedName name="cari_3_1_44_3" localSheetId="2">#REF!</definedName>
    <definedName name="cari_3_1_44_3" localSheetId="0">#REF!</definedName>
    <definedName name="cari_3_1_44_3" localSheetId="1">#REF!</definedName>
    <definedName name="cari_3_1_44_3">#REF!</definedName>
    <definedName name="cari_3_1_9" localSheetId="2">#REF!</definedName>
    <definedName name="cari_3_1_9" localSheetId="0">#REF!</definedName>
    <definedName name="cari_3_1_9" localSheetId="1">#REF!</definedName>
    <definedName name="cari_3_1_9">#REF!</definedName>
    <definedName name="cari_3_1_9_4" localSheetId="2">#REF!</definedName>
    <definedName name="cari_3_1_9_4" localSheetId="0">#REF!</definedName>
    <definedName name="cari_3_1_9_4" localSheetId="1">#REF!</definedName>
    <definedName name="cari_3_1_9_4">#REF!</definedName>
    <definedName name="cari_3_2" localSheetId="2">#REF!</definedName>
    <definedName name="cari_3_2" localSheetId="0">#REF!</definedName>
    <definedName name="cari_3_2" localSheetId="1">#REF!</definedName>
    <definedName name="cari_3_2">#REF!</definedName>
    <definedName name="cari_3_2_1" localSheetId="2">#REF!</definedName>
    <definedName name="cari_3_2_1" localSheetId="0">#REF!</definedName>
    <definedName name="cari_3_2_1" localSheetId="1">#REF!</definedName>
    <definedName name="cari_3_2_1">#REF!</definedName>
    <definedName name="cari_3_2_1_3" localSheetId="2">#REF!</definedName>
    <definedName name="cari_3_2_1_3" localSheetId="0">#REF!</definedName>
    <definedName name="cari_3_2_1_3" localSheetId="1">#REF!</definedName>
    <definedName name="cari_3_2_1_3">#REF!</definedName>
    <definedName name="cari_3_2_1_3_4" localSheetId="2">#REF!</definedName>
    <definedName name="cari_3_2_1_3_4" localSheetId="0">#REF!</definedName>
    <definedName name="cari_3_2_1_3_4" localSheetId="1">#REF!</definedName>
    <definedName name="cari_3_2_1_3_4">#REF!</definedName>
    <definedName name="cari_3_2_1_4" localSheetId="2">#REF!</definedName>
    <definedName name="cari_3_2_1_4" localSheetId="0">#REF!</definedName>
    <definedName name="cari_3_2_1_4" localSheetId="1">#REF!</definedName>
    <definedName name="cari_3_2_1_4">#REF!</definedName>
    <definedName name="cari_3_2_2" localSheetId="2">#REF!</definedName>
    <definedName name="cari_3_2_2" localSheetId="0">#REF!</definedName>
    <definedName name="cari_3_2_2" localSheetId="1">#REF!</definedName>
    <definedName name="cari_3_2_2">#REF!</definedName>
    <definedName name="cari_3_2_2_3" localSheetId="2">#REF!</definedName>
    <definedName name="cari_3_2_2_3" localSheetId="0">#REF!</definedName>
    <definedName name="cari_3_2_2_3" localSheetId="1">#REF!</definedName>
    <definedName name="cari_3_2_2_3">#REF!</definedName>
    <definedName name="cari_3_2_2_3_4" localSheetId="2">#REF!</definedName>
    <definedName name="cari_3_2_2_3_4" localSheetId="0">#REF!</definedName>
    <definedName name="cari_3_2_2_3_4" localSheetId="1">#REF!</definedName>
    <definedName name="cari_3_2_2_3_4">#REF!</definedName>
    <definedName name="cari_3_2_2_4" localSheetId="2">#REF!</definedName>
    <definedName name="cari_3_2_2_4" localSheetId="0">#REF!</definedName>
    <definedName name="cari_3_2_2_4" localSheetId="1">#REF!</definedName>
    <definedName name="cari_3_2_2_4">#REF!</definedName>
    <definedName name="cari_3_2_3" localSheetId="2">#REF!</definedName>
    <definedName name="cari_3_2_3" localSheetId="0">#REF!</definedName>
    <definedName name="cari_3_2_3" localSheetId="1">#REF!</definedName>
    <definedName name="cari_3_2_3">#REF!</definedName>
    <definedName name="cari_3_2_3_1" localSheetId="2">#REF!</definedName>
    <definedName name="cari_3_2_3_1" localSheetId="0">#REF!</definedName>
    <definedName name="cari_3_2_3_1" localSheetId="1">#REF!</definedName>
    <definedName name="cari_3_2_3_1">#REF!</definedName>
    <definedName name="cari_3_2_3_4" localSheetId="2">#REF!</definedName>
    <definedName name="cari_3_2_3_4" localSheetId="0">#REF!</definedName>
    <definedName name="cari_3_2_3_4" localSheetId="1">#REF!</definedName>
    <definedName name="cari_3_2_3_4">#REF!</definedName>
    <definedName name="cari_3_2_4" localSheetId="2">#REF!</definedName>
    <definedName name="cari_3_2_4" localSheetId="0">#REF!</definedName>
    <definedName name="cari_3_2_4" localSheetId="1">#REF!</definedName>
    <definedName name="cari_3_2_4">#REF!</definedName>
    <definedName name="cari_3_2_9" localSheetId="2">#REF!</definedName>
    <definedName name="cari_3_2_9" localSheetId="0">#REF!</definedName>
    <definedName name="cari_3_2_9" localSheetId="1">#REF!</definedName>
    <definedName name="cari_3_2_9">#REF!</definedName>
    <definedName name="cari_3_2_9_4" localSheetId="2">#REF!</definedName>
    <definedName name="cari_3_2_9_4" localSheetId="0">#REF!</definedName>
    <definedName name="cari_3_2_9_4" localSheetId="1">#REF!</definedName>
    <definedName name="cari_3_2_9_4">#REF!</definedName>
    <definedName name="cari_3_3" localSheetId="2">#REF!</definedName>
    <definedName name="cari_3_3" localSheetId="0">#REF!</definedName>
    <definedName name="cari_3_3" localSheetId="1">#REF!</definedName>
    <definedName name="cari_3_3">#REF!</definedName>
    <definedName name="cari_3_3_1" localSheetId="2">#REF!</definedName>
    <definedName name="cari_3_3_1" localSheetId="0">#REF!</definedName>
    <definedName name="cari_3_3_1" localSheetId="1">#REF!</definedName>
    <definedName name="cari_3_3_1">#REF!</definedName>
    <definedName name="cari_3_3_4" localSheetId="2">#REF!</definedName>
    <definedName name="cari_3_3_4" localSheetId="0">#REF!</definedName>
    <definedName name="cari_3_3_4" localSheetId="1">#REF!</definedName>
    <definedName name="cari_3_3_4">#REF!</definedName>
    <definedName name="cari_3_4" localSheetId="2">#REF!</definedName>
    <definedName name="cari_3_4" localSheetId="0">#REF!</definedName>
    <definedName name="cari_3_4" localSheetId="1">#REF!</definedName>
    <definedName name="cari_3_4">#REF!</definedName>
    <definedName name="cari_3_43" localSheetId="2">#REF!</definedName>
    <definedName name="cari_3_43" localSheetId="0">#REF!</definedName>
    <definedName name="cari_3_43" localSheetId="1">#REF!</definedName>
    <definedName name="cari_3_43">#REF!</definedName>
    <definedName name="cari_3_43_3" localSheetId="2">#REF!</definedName>
    <definedName name="cari_3_43_3" localSheetId="0">#REF!</definedName>
    <definedName name="cari_3_43_3" localSheetId="1">#REF!</definedName>
    <definedName name="cari_3_43_3">#REF!</definedName>
    <definedName name="cari_3_44" localSheetId="2">#REF!</definedName>
    <definedName name="cari_3_44" localSheetId="0">#REF!</definedName>
    <definedName name="cari_3_44" localSheetId="1">#REF!</definedName>
    <definedName name="cari_3_44">#REF!</definedName>
    <definedName name="cari_3_44_3" localSheetId="2">#REF!</definedName>
    <definedName name="cari_3_44_3" localSheetId="0">#REF!</definedName>
    <definedName name="cari_3_44_3" localSheetId="1">#REF!</definedName>
    <definedName name="cari_3_44_3">#REF!</definedName>
    <definedName name="cari_3_9" localSheetId="2">#REF!</definedName>
    <definedName name="cari_3_9" localSheetId="0">#REF!</definedName>
    <definedName name="cari_3_9" localSheetId="1">#REF!</definedName>
    <definedName name="cari_3_9">#REF!</definedName>
    <definedName name="cari_3_9_4" localSheetId="2">#REF!</definedName>
    <definedName name="cari_3_9_4" localSheetId="0">#REF!</definedName>
    <definedName name="cari_3_9_4" localSheetId="1">#REF!</definedName>
    <definedName name="cari_3_9_4">#REF!</definedName>
    <definedName name="cari_4" localSheetId="2">#REF!</definedName>
    <definedName name="cari_4" localSheetId="0">#REF!</definedName>
    <definedName name="cari_4" localSheetId="1">#REF!</definedName>
    <definedName name="cari_4">#REF!</definedName>
    <definedName name="cari_4_1" localSheetId="2">#REF!</definedName>
    <definedName name="cari_4_1" localSheetId="0">#REF!</definedName>
    <definedName name="cari_4_1" localSheetId="1">#REF!</definedName>
    <definedName name="cari_4_1">#REF!</definedName>
    <definedName name="cari_4_1_1" localSheetId="2">#REF!</definedName>
    <definedName name="cari_4_1_1" localSheetId="0">#REF!</definedName>
    <definedName name="cari_4_1_1" localSheetId="1">#REF!</definedName>
    <definedName name="cari_4_1_1">#REF!</definedName>
    <definedName name="cari_4_1_2" localSheetId="2">#REF!</definedName>
    <definedName name="cari_4_1_2" localSheetId="0">#REF!</definedName>
    <definedName name="cari_4_1_2" localSheetId="1">#REF!</definedName>
    <definedName name="cari_4_1_2">#REF!</definedName>
    <definedName name="cari_4_1_2_3" localSheetId="2">#REF!</definedName>
    <definedName name="cari_4_1_2_3" localSheetId="0">#REF!</definedName>
    <definedName name="cari_4_1_2_3" localSheetId="1">#REF!</definedName>
    <definedName name="cari_4_1_2_3">#REF!</definedName>
    <definedName name="cari_4_1_2_3_4" localSheetId="2">#REF!</definedName>
    <definedName name="cari_4_1_2_3_4" localSheetId="0">#REF!</definedName>
    <definedName name="cari_4_1_2_3_4" localSheetId="1">#REF!</definedName>
    <definedName name="cari_4_1_2_3_4">#REF!</definedName>
    <definedName name="cari_4_1_2_4" localSheetId="2">#REF!</definedName>
    <definedName name="cari_4_1_2_4" localSheetId="0">#REF!</definedName>
    <definedName name="cari_4_1_2_4" localSheetId="1">#REF!</definedName>
    <definedName name="cari_4_1_2_4">#REF!</definedName>
    <definedName name="cari_4_1_3" localSheetId="2">#REF!</definedName>
    <definedName name="cari_4_1_3" localSheetId="0">#REF!</definedName>
    <definedName name="cari_4_1_3" localSheetId="1">#REF!</definedName>
    <definedName name="cari_4_1_3">#REF!</definedName>
    <definedName name="cari_4_1_3_1" localSheetId="2">#REF!</definedName>
    <definedName name="cari_4_1_3_1" localSheetId="0">#REF!</definedName>
    <definedName name="cari_4_1_3_1" localSheetId="1">#REF!</definedName>
    <definedName name="cari_4_1_3_1">#REF!</definedName>
    <definedName name="cari_4_1_3_4" localSheetId="2">#REF!</definedName>
    <definedName name="cari_4_1_3_4" localSheetId="0">#REF!</definedName>
    <definedName name="cari_4_1_3_4" localSheetId="1">#REF!</definedName>
    <definedName name="cari_4_1_3_4">#REF!</definedName>
    <definedName name="cari_4_1_4" localSheetId="2">#REF!</definedName>
    <definedName name="cari_4_1_4" localSheetId="0">#REF!</definedName>
    <definedName name="cari_4_1_4" localSheetId="1">#REF!</definedName>
    <definedName name="cari_4_1_4">#REF!</definedName>
    <definedName name="cari_4_1_43" localSheetId="2">#REF!</definedName>
    <definedName name="cari_4_1_43" localSheetId="0">#REF!</definedName>
    <definedName name="cari_4_1_43" localSheetId="1">#REF!</definedName>
    <definedName name="cari_4_1_43">#REF!</definedName>
    <definedName name="cari_4_1_43_3" localSheetId="2">#REF!</definedName>
    <definedName name="cari_4_1_43_3" localSheetId="0">#REF!</definedName>
    <definedName name="cari_4_1_43_3" localSheetId="1">#REF!</definedName>
    <definedName name="cari_4_1_43_3">#REF!</definedName>
    <definedName name="cari_4_1_44" localSheetId="2">#REF!</definedName>
    <definedName name="cari_4_1_44" localSheetId="0">#REF!</definedName>
    <definedName name="cari_4_1_44" localSheetId="1">#REF!</definedName>
    <definedName name="cari_4_1_44">#REF!</definedName>
    <definedName name="cari_4_1_44_3" localSheetId="2">#REF!</definedName>
    <definedName name="cari_4_1_44_3" localSheetId="0">#REF!</definedName>
    <definedName name="cari_4_1_44_3" localSheetId="1">#REF!</definedName>
    <definedName name="cari_4_1_44_3">#REF!</definedName>
    <definedName name="cari_4_1_9" localSheetId="2">#REF!</definedName>
    <definedName name="cari_4_1_9" localSheetId="0">#REF!</definedName>
    <definedName name="cari_4_1_9" localSheetId="1">#REF!</definedName>
    <definedName name="cari_4_1_9">#REF!</definedName>
    <definedName name="cari_4_1_9_4" localSheetId="2">#REF!</definedName>
    <definedName name="cari_4_1_9_4" localSheetId="0">#REF!</definedName>
    <definedName name="cari_4_1_9_4" localSheetId="1">#REF!</definedName>
    <definedName name="cari_4_1_9_4">#REF!</definedName>
    <definedName name="cari_4_2" localSheetId="2">#REF!</definedName>
    <definedName name="cari_4_2" localSheetId="0">#REF!</definedName>
    <definedName name="cari_4_2" localSheetId="1">#REF!</definedName>
    <definedName name="cari_4_2">#REF!</definedName>
    <definedName name="cari_4_2_1" localSheetId="2">#REF!</definedName>
    <definedName name="cari_4_2_1" localSheetId="0">#REF!</definedName>
    <definedName name="cari_4_2_1" localSheetId="1">#REF!</definedName>
    <definedName name="cari_4_2_1">#REF!</definedName>
    <definedName name="cari_4_2_1_3" localSheetId="2">#REF!</definedName>
    <definedName name="cari_4_2_1_3" localSheetId="0">#REF!</definedName>
    <definedName name="cari_4_2_1_3" localSheetId="1">#REF!</definedName>
    <definedName name="cari_4_2_1_3">#REF!</definedName>
    <definedName name="cari_4_2_1_3_4" localSheetId="2">#REF!</definedName>
    <definedName name="cari_4_2_1_3_4" localSheetId="0">#REF!</definedName>
    <definedName name="cari_4_2_1_3_4" localSheetId="1">#REF!</definedName>
    <definedName name="cari_4_2_1_3_4">#REF!</definedName>
    <definedName name="cari_4_2_1_4" localSheetId="2">#REF!</definedName>
    <definedName name="cari_4_2_1_4" localSheetId="0">#REF!</definedName>
    <definedName name="cari_4_2_1_4" localSheetId="1">#REF!</definedName>
    <definedName name="cari_4_2_1_4">#REF!</definedName>
    <definedName name="cari_4_2_2" localSheetId="2">#REF!</definedName>
    <definedName name="cari_4_2_2" localSheetId="0">#REF!</definedName>
    <definedName name="cari_4_2_2" localSheetId="1">#REF!</definedName>
    <definedName name="cari_4_2_2">#REF!</definedName>
    <definedName name="cari_4_2_2_3" localSheetId="2">#REF!</definedName>
    <definedName name="cari_4_2_2_3" localSheetId="0">#REF!</definedName>
    <definedName name="cari_4_2_2_3" localSheetId="1">#REF!</definedName>
    <definedName name="cari_4_2_2_3">#REF!</definedName>
    <definedName name="cari_4_2_2_3_4" localSheetId="2">#REF!</definedName>
    <definedName name="cari_4_2_2_3_4" localSheetId="0">#REF!</definedName>
    <definedName name="cari_4_2_2_3_4" localSheetId="1">#REF!</definedName>
    <definedName name="cari_4_2_2_3_4">#REF!</definedName>
    <definedName name="cari_4_2_2_4" localSheetId="2">#REF!</definedName>
    <definedName name="cari_4_2_2_4" localSheetId="0">#REF!</definedName>
    <definedName name="cari_4_2_2_4" localSheetId="1">#REF!</definedName>
    <definedName name="cari_4_2_2_4">#REF!</definedName>
    <definedName name="cari_4_2_3" localSheetId="2">#REF!</definedName>
    <definedName name="cari_4_2_3" localSheetId="0">#REF!</definedName>
    <definedName name="cari_4_2_3" localSheetId="1">#REF!</definedName>
    <definedName name="cari_4_2_3">#REF!</definedName>
    <definedName name="cari_4_2_3_1" localSheetId="2">#REF!</definedName>
    <definedName name="cari_4_2_3_1" localSheetId="0">#REF!</definedName>
    <definedName name="cari_4_2_3_1" localSheetId="1">#REF!</definedName>
    <definedName name="cari_4_2_3_1">#REF!</definedName>
    <definedName name="cari_4_2_3_4" localSheetId="2">#REF!</definedName>
    <definedName name="cari_4_2_3_4" localSheetId="0">#REF!</definedName>
    <definedName name="cari_4_2_3_4" localSheetId="1">#REF!</definedName>
    <definedName name="cari_4_2_3_4">#REF!</definedName>
    <definedName name="cari_4_2_4" localSheetId="2">#REF!</definedName>
    <definedName name="cari_4_2_4" localSheetId="0">#REF!</definedName>
    <definedName name="cari_4_2_4" localSheetId="1">#REF!</definedName>
    <definedName name="cari_4_2_4">#REF!</definedName>
    <definedName name="cari_4_2_9" localSheetId="2">#REF!</definedName>
    <definedName name="cari_4_2_9" localSheetId="0">#REF!</definedName>
    <definedName name="cari_4_2_9" localSheetId="1">#REF!</definedName>
    <definedName name="cari_4_2_9">#REF!</definedName>
    <definedName name="cari_4_2_9_4" localSheetId="2">#REF!</definedName>
    <definedName name="cari_4_2_9_4" localSheetId="0">#REF!</definedName>
    <definedName name="cari_4_2_9_4" localSheetId="1">#REF!</definedName>
    <definedName name="cari_4_2_9_4">#REF!</definedName>
    <definedName name="cari_4_3" localSheetId="2">#REF!</definedName>
    <definedName name="cari_4_3" localSheetId="0">#REF!</definedName>
    <definedName name="cari_4_3" localSheetId="1">#REF!</definedName>
    <definedName name="cari_4_3">#REF!</definedName>
    <definedName name="cari_4_3_1" localSheetId="2">#REF!</definedName>
    <definedName name="cari_4_3_1" localSheetId="0">#REF!</definedName>
    <definedName name="cari_4_3_1" localSheetId="1">#REF!</definedName>
    <definedName name="cari_4_3_1">#REF!</definedName>
    <definedName name="cari_4_3_4" localSheetId="2">#REF!</definedName>
    <definedName name="cari_4_3_4" localSheetId="0">#REF!</definedName>
    <definedName name="cari_4_3_4" localSheetId="1">#REF!</definedName>
    <definedName name="cari_4_3_4">#REF!</definedName>
    <definedName name="cari_4_4" localSheetId="2">#REF!</definedName>
    <definedName name="cari_4_4" localSheetId="0">#REF!</definedName>
    <definedName name="cari_4_4" localSheetId="1">#REF!</definedName>
    <definedName name="cari_4_4">#REF!</definedName>
    <definedName name="cari_4_43" localSheetId="2">#REF!</definedName>
    <definedName name="cari_4_43" localSheetId="0">#REF!</definedName>
    <definedName name="cari_4_43" localSheetId="1">#REF!</definedName>
    <definedName name="cari_4_43">#REF!</definedName>
    <definedName name="cari_4_43_3" localSheetId="2">#REF!</definedName>
    <definedName name="cari_4_43_3" localSheetId="0">#REF!</definedName>
    <definedName name="cari_4_43_3" localSheetId="1">#REF!</definedName>
    <definedName name="cari_4_43_3">#REF!</definedName>
    <definedName name="cari_4_44" localSheetId="2">#REF!</definedName>
    <definedName name="cari_4_44" localSheetId="0">#REF!</definedName>
    <definedName name="cari_4_44" localSheetId="1">#REF!</definedName>
    <definedName name="cari_4_44">#REF!</definedName>
    <definedName name="cari_4_44_3" localSheetId="2">#REF!</definedName>
    <definedName name="cari_4_44_3" localSheetId="0">#REF!</definedName>
    <definedName name="cari_4_44_3" localSheetId="1">#REF!</definedName>
    <definedName name="cari_4_44_3">#REF!</definedName>
    <definedName name="cari_4_9" localSheetId="2">#REF!</definedName>
    <definedName name="cari_4_9" localSheetId="0">#REF!</definedName>
    <definedName name="cari_4_9" localSheetId="1">#REF!</definedName>
    <definedName name="cari_4_9">#REF!</definedName>
    <definedName name="cari_4_9_4" localSheetId="2">#REF!</definedName>
    <definedName name="cari_4_9_4" localSheetId="0">#REF!</definedName>
    <definedName name="cari_4_9_4" localSheetId="1">#REF!</definedName>
    <definedName name="cari_4_9_4">#REF!</definedName>
    <definedName name="cari_43" localSheetId="2">#REF!</definedName>
    <definedName name="cari_43" localSheetId="0">#REF!</definedName>
    <definedName name="cari_43" localSheetId="1">#REF!</definedName>
    <definedName name="cari_43">#REF!</definedName>
    <definedName name="cari_43_3" localSheetId="2">#REF!</definedName>
    <definedName name="cari_43_3" localSheetId="0">#REF!</definedName>
    <definedName name="cari_43_3" localSheetId="1">#REF!</definedName>
    <definedName name="cari_43_3">#REF!</definedName>
    <definedName name="cari_44" localSheetId="2">#REF!</definedName>
    <definedName name="cari_44" localSheetId="0">#REF!</definedName>
    <definedName name="cari_44" localSheetId="1">#REF!</definedName>
    <definedName name="cari_44">#REF!</definedName>
    <definedName name="cari_44_3" localSheetId="2">#REF!</definedName>
    <definedName name="cari_44_3" localSheetId="0">#REF!</definedName>
    <definedName name="cari_44_3" localSheetId="1">#REF!</definedName>
    <definedName name="cari_44_3">#REF!</definedName>
    <definedName name="cari_7" localSheetId="2">#REF!</definedName>
    <definedName name="cari_7" localSheetId="0">#REF!</definedName>
    <definedName name="cari_7" localSheetId="1">#REF!</definedName>
    <definedName name="cari_7">#REF!</definedName>
    <definedName name="cari_7_1" localSheetId="2">#REF!</definedName>
    <definedName name="cari_7_1" localSheetId="0">#REF!</definedName>
    <definedName name="cari_7_1" localSheetId="1">#REF!</definedName>
    <definedName name="cari_7_1">#REF!</definedName>
    <definedName name="cari_7_1_2" localSheetId="2">#REF!</definedName>
    <definedName name="cari_7_1_2" localSheetId="0">#REF!</definedName>
    <definedName name="cari_7_1_2" localSheetId="1">#REF!</definedName>
    <definedName name="cari_7_1_2">#REF!</definedName>
    <definedName name="cari_7_1_2_3" localSheetId="2">#REF!</definedName>
    <definedName name="cari_7_1_2_3" localSheetId="0">#REF!</definedName>
    <definedName name="cari_7_1_2_3" localSheetId="1">#REF!</definedName>
    <definedName name="cari_7_1_2_3">#REF!</definedName>
    <definedName name="cari_7_1_2_3_4" localSheetId="2">#REF!</definedName>
    <definedName name="cari_7_1_2_3_4" localSheetId="0">#REF!</definedName>
    <definedName name="cari_7_1_2_3_4" localSheetId="1">#REF!</definedName>
    <definedName name="cari_7_1_2_3_4">#REF!</definedName>
    <definedName name="cari_7_1_2_4" localSheetId="2">#REF!</definedName>
    <definedName name="cari_7_1_2_4" localSheetId="0">#REF!</definedName>
    <definedName name="cari_7_1_2_4" localSheetId="1">#REF!</definedName>
    <definedName name="cari_7_1_2_4">#REF!</definedName>
    <definedName name="cari_7_1_3" localSheetId="2">#REF!</definedName>
    <definedName name="cari_7_1_3" localSheetId="0">#REF!</definedName>
    <definedName name="cari_7_1_3" localSheetId="1">#REF!</definedName>
    <definedName name="cari_7_1_3">#REF!</definedName>
    <definedName name="cari_7_1_3_1" localSheetId="2">#REF!</definedName>
    <definedName name="cari_7_1_3_1" localSheetId="0">#REF!</definedName>
    <definedName name="cari_7_1_3_1" localSheetId="1">#REF!</definedName>
    <definedName name="cari_7_1_3_1">#REF!</definedName>
    <definedName name="cari_7_1_3_4" localSheetId="2">#REF!</definedName>
    <definedName name="cari_7_1_3_4" localSheetId="0">#REF!</definedName>
    <definedName name="cari_7_1_3_4" localSheetId="1">#REF!</definedName>
    <definedName name="cari_7_1_3_4">#REF!</definedName>
    <definedName name="cari_7_1_4" localSheetId="2">#REF!</definedName>
    <definedName name="cari_7_1_4" localSheetId="0">#REF!</definedName>
    <definedName name="cari_7_1_4" localSheetId="1">#REF!</definedName>
    <definedName name="cari_7_1_4">#REF!</definedName>
    <definedName name="cari_7_1_43" localSheetId="2">#REF!</definedName>
    <definedName name="cari_7_1_43" localSheetId="0">#REF!</definedName>
    <definedName name="cari_7_1_43" localSheetId="1">#REF!</definedName>
    <definedName name="cari_7_1_43">#REF!</definedName>
    <definedName name="cari_7_1_43_3" localSheetId="2">#REF!</definedName>
    <definedName name="cari_7_1_43_3" localSheetId="0">#REF!</definedName>
    <definedName name="cari_7_1_43_3" localSheetId="1">#REF!</definedName>
    <definedName name="cari_7_1_43_3">#REF!</definedName>
    <definedName name="cari_7_1_44" localSheetId="2">#REF!</definedName>
    <definedName name="cari_7_1_44" localSheetId="0">#REF!</definedName>
    <definedName name="cari_7_1_44" localSheetId="1">#REF!</definedName>
    <definedName name="cari_7_1_44">#REF!</definedName>
    <definedName name="cari_7_1_44_3" localSheetId="2">#REF!</definedName>
    <definedName name="cari_7_1_44_3" localSheetId="0">#REF!</definedName>
    <definedName name="cari_7_1_44_3" localSheetId="1">#REF!</definedName>
    <definedName name="cari_7_1_44_3">#REF!</definedName>
    <definedName name="cari_7_1_9" localSheetId="2">#REF!</definedName>
    <definedName name="cari_7_1_9" localSheetId="0">#REF!</definedName>
    <definedName name="cari_7_1_9" localSheetId="1">#REF!</definedName>
    <definedName name="cari_7_1_9">#REF!</definedName>
    <definedName name="cari_7_1_9_4" localSheetId="2">#REF!</definedName>
    <definedName name="cari_7_1_9_4" localSheetId="0">#REF!</definedName>
    <definedName name="cari_7_1_9_4" localSheetId="1">#REF!</definedName>
    <definedName name="cari_7_1_9_4">#REF!</definedName>
    <definedName name="cari_7_2" localSheetId="2">#REF!</definedName>
    <definedName name="cari_7_2" localSheetId="0">#REF!</definedName>
    <definedName name="cari_7_2" localSheetId="1">#REF!</definedName>
    <definedName name="cari_7_2">#REF!</definedName>
    <definedName name="cari_7_2_1" localSheetId="2">#REF!</definedName>
    <definedName name="cari_7_2_1" localSheetId="0">#REF!</definedName>
    <definedName name="cari_7_2_1" localSheetId="1">#REF!</definedName>
    <definedName name="cari_7_2_1">#REF!</definedName>
    <definedName name="cari_7_2_1_3" localSheetId="2">#REF!</definedName>
    <definedName name="cari_7_2_1_3" localSheetId="0">#REF!</definedName>
    <definedName name="cari_7_2_1_3" localSheetId="1">#REF!</definedName>
    <definedName name="cari_7_2_1_3">#REF!</definedName>
    <definedName name="cari_7_2_1_3_4" localSheetId="2">#REF!</definedName>
    <definedName name="cari_7_2_1_3_4" localSheetId="0">#REF!</definedName>
    <definedName name="cari_7_2_1_3_4" localSheetId="1">#REF!</definedName>
    <definedName name="cari_7_2_1_3_4">#REF!</definedName>
    <definedName name="cari_7_2_1_4" localSheetId="2">#REF!</definedName>
    <definedName name="cari_7_2_1_4" localSheetId="0">#REF!</definedName>
    <definedName name="cari_7_2_1_4" localSheetId="1">#REF!</definedName>
    <definedName name="cari_7_2_1_4">#REF!</definedName>
    <definedName name="cari_7_2_2" localSheetId="2">#REF!</definedName>
    <definedName name="cari_7_2_2" localSheetId="0">#REF!</definedName>
    <definedName name="cari_7_2_2" localSheetId="1">#REF!</definedName>
    <definedName name="cari_7_2_2">#REF!</definedName>
    <definedName name="cari_7_2_2_3" localSheetId="2">#REF!</definedName>
    <definedName name="cari_7_2_2_3" localSheetId="0">#REF!</definedName>
    <definedName name="cari_7_2_2_3" localSheetId="1">#REF!</definedName>
    <definedName name="cari_7_2_2_3">#REF!</definedName>
    <definedName name="cari_7_2_2_3_4" localSheetId="2">#REF!</definedName>
    <definedName name="cari_7_2_2_3_4" localSheetId="0">#REF!</definedName>
    <definedName name="cari_7_2_2_3_4" localSheetId="1">#REF!</definedName>
    <definedName name="cari_7_2_2_3_4">#REF!</definedName>
    <definedName name="cari_7_2_2_4" localSheetId="2">#REF!</definedName>
    <definedName name="cari_7_2_2_4" localSheetId="0">#REF!</definedName>
    <definedName name="cari_7_2_2_4" localSheetId="1">#REF!</definedName>
    <definedName name="cari_7_2_2_4">#REF!</definedName>
    <definedName name="cari_7_2_3" localSheetId="2">#REF!</definedName>
    <definedName name="cari_7_2_3" localSheetId="0">#REF!</definedName>
    <definedName name="cari_7_2_3" localSheetId="1">#REF!</definedName>
    <definedName name="cari_7_2_3">#REF!</definedName>
    <definedName name="cari_7_2_3_1" localSheetId="2">#REF!</definedName>
    <definedName name="cari_7_2_3_1" localSheetId="0">#REF!</definedName>
    <definedName name="cari_7_2_3_1" localSheetId="1">#REF!</definedName>
    <definedName name="cari_7_2_3_1">#REF!</definedName>
    <definedName name="cari_7_2_3_4" localSheetId="2">#REF!</definedName>
    <definedName name="cari_7_2_3_4" localSheetId="0">#REF!</definedName>
    <definedName name="cari_7_2_3_4" localSheetId="1">#REF!</definedName>
    <definedName name="cari_7_2_3_4">#REF!</definedName>
    <definedName name="cari_7_2_4" localSheetId="2">#REF!</definedName>
    <definedName name="cari_7_2_4" localSheetId="0">#REF!</definedName>
    <definedName name="cari_7_2_4" localSheetId="1">#REF!</definedName>
    <definedName name="cari_7_2_4">#REF!</definedName>
    <definedName name="cari_7_2_9" localSheetId="2">#REF!</definedName>
    <definedName name="cari_7_2_9" localSheetId="0">#REF!</definedName>
    <definedName name="cari_7_2_9" localSheetId="1">#REF!</definedName>
    <definedName name="cari_7_2_9">#REF!</definedName>
    <definedName name="cari_7_2_9_4" localSheetId="2">#REF!</definedName>
    <definedName name="cari_7_2_9_4" localSheetId="0">#REF!</definedName>
    <definedName name="cari_7_2_9_4" localSheetId="1">#REF!</definedName>
    <definedName name="cari_7_2_9_4">#REF!</definedName>
    <definedName name="cari_7_3" localSheetId="2">#REF!</definedName>
    <definedName name="cari_7_3" localSheetId="0">#REF!</definedName>
    <definedName name="cari_7_3" localSheetId="1">#REF!</definedName>
    <definedName name="cari_7_3">#REF!</definedName>
    <definedName name="cari_7_3_1" localSheetId="2">#REF!</definedName>
    <definedName name="cari_7_3_1" localSheetId="0">#REF!</definedName>
    <definedName name="cari_7_3_1" localSheetId="1">#REF!</definedName>
    <definedName name="cari_7_3_1">#REF!</definedName>
    <definedName name="cari_7_3_4" localSheetId="2">#REF!</definedName>
    <definedName name="cari_7_3_4" localSheetId="0">#REF!</definedName>
    <definedName name="cari_7_3_4" localSheetId="1">#REF!</definedName>
    <definedName name="cari_7_3_4">#REF!</definedName>
    <definedName name="cari_7_4" localSheetId="2">#REF!</definedName>
    <definedName name="cari_7_4" localSheetId="0">#REF!</definedName>
    <definedName name="cari_7_4" localSheetId="1">#REF!</definedName>
    <definedName name="cari_7_4">#REF!</definedName>
    <definedName name="cari_7_43" localSheetId="2">#REF!</definedName>
    <definedName name="cari_7_43" localSheetId="0">#REF!</definedName>
    <definedName name="cari_7_43" localSheetId="1">#REF!</definedName>
    <definedName name="cari_7_43">#REF!</definedName>
    <definedName name="cari_7_43_3" localSheetId="2">#REF!</definedName>
    <definedName name="cari_7_43_3" localSheetId="0">#REF!</definedName>
    <definedName name="cari_7_43_3" localSheetId="1">#REF!</definedName>
    <definedName name="cari_7_43_3">#REF!</definedName>
    <definedName name="cari_7_44" localSheetId="2">#REF!</definedName>
    <definedName name="cari_7_44" localSheetId="0">#REF!</definedName>
    <definedName name="cari_7_44" localSheetId="1">#REF!</definedName>
    <definedName name="cari_7_44">#REF!</definedName>
    <definedName name="cari_7_44_3" localSheetId="2">#REF!</definedName>
    <definedName name="cari_7_44_3" localSheetId="0">#REF!</definedName>
    <definedName name="cari_7_44_3" localSheetId="1">#REF!</definedName>
    <definedName name="cari_7_44_3">#REF!</definedName>
    <definedName name="cari_7_9" localSheetId="2">#REF!</definedName>
    <definedName name="cari_7_9" localSheetId="0">#REF!</definedName>
    <definedName name="cari_7_9" localSheetId="1">#REF!</definedName>
    <definedName name="cari_7_9">#REF!</definedName>
    <definedName name="cari_7_9_4" localSheetId="2">#REF!</definedName>
    <definedName name="cari_7_9_4" localSheetId="0">#REF!</definedName>
    <definedName name="cari_7_9_4" localSheetId="1">#REF!</definedName>
    <definedName name="cari_7_9_4">#REF!</definedName>
    <definedName name="cari_8" localSheetId="2">#REF!</definedName>
    <definedName name="cari_8" localSheetId="0">#REF!</definedName>
    <definedName name="cari_8" localSheetId="1">#REF!</definedName>
    <definedName name="cari_8">#REF!</definedName>
    <definedName name="cari_8_1" localSheetId="2">#REF!</definedName>
    <definedName name="cari_8_1" localSheetId="0">#REF!</definedName>
    <definedName name="cari_8_1" localSheetId="1">#REF!</definedName>
    <definedName name="cari_8_1">#REF!</definedName>
    <definedName name="cari_8_1_2" localSheetId="2">#REF!</definedName>
    <definedName name="cari_8_1_2" localSheetId="0">#REF!</definedName>
    <definedName name="cari_8_1_2" localSheetId="1">#REF!</definedName>
    <definedName name="cari_8_1_2">#REF!</definedName>
    <definedName name="cari_8_1_2_3" localSheetId="2">#REF!</definedName>
    <definedName name="cari_8_1_2_3" localSheetId="0">#REF!</definedName>
    <definedName name="cari_8_1_2_3" localSheetId="1">#REF!</definedName>
    <definedName name="cari_8_1_2_3">#REF!</definedName>
    <definedName name="cari_8_1_2_3_4" localSheetId="2">#REF!</definedName>
    <definedName name="cari_8_1_2_3_4" localSheetId="0">#REF!</definedName>
    <definedName name="cari_8_1_2_3_4" localSheetId="1">#REF!</definedName>
    <definedName name="cari_8_1_2_3_4">#REF!</definedName>
    <definedName name="cari_8_1_2_4" localSheetId="2">#REF!</definedName>
    <definedName name="cari_8_1_2_4" localSheetId="0">#REF!</definedName>
    <definedName name="cari_8_1_2_4" localSheetId="1">#REF!</definedName>
    <definedName name="cari_8_1_2_4">#REF!</definedName>
    <definedName name="cari_8_1_3" localSheetId="2">#REF!</definedName>
    <definedName name="cari_8_1_3" localSheetId="0">#REF!</definedName>
    <definedName name="cari_8_1_3" localSheetId="1">#REF!</definedName>
    <definedName name="cari_8_1_3">#REF!</definedName>
    <definedName name="cari_8_1_3_1" localSheetId="2">#REF!</definedName>
    <definedName name="cari_8_1_3_1" localSheetId="0">#REF!</definedName>
    <definedName name="cari_8_1_3_1" localSheetId="1">#REF!</definedName>
    <definedName name="cari_8_1_3_1">#REF!</definedName>
    <definedName name="cari_8_1_3_4" localSheetId="2">#REF!</definedName>
    <definedName name="cari_8_1_3_4" localSheetId="0">#REF!</definedName>
    <definedName name="cari_8_1_3_4" localSheetId="1">#REF!</definedName>
    <definedName name="cari_8_1_3_4">#REF!</definedName>
    <definedName name="cari_8_1_4" localSheetId="2">#REF!</definedName>
    <definedName name="cari_8_1_4" localSheetId="0">#REF!</definedName>
    <definedName name="cari_8_1_4" localSheetId="1">#REF!</definedName>
    <definedName name="cari_8_1_4">#REF!</definedName>
    <definedName name="cari_8_1_43" localSheetId="2">#REF!</definedName>
    <definedName name="cari_8_1_43" localSheetId="0">#REF!</definedName>
    <definedName name="cari_8_1_43" localSheetId="1">#REF!</definedName>
    <definedName name="cari_8_1_43">#REF!</definedName>
    <definedName name="cari_8_1_43_3" localSheetId="2">#REF!</definedName>
    <definedName name="cari_8_1_43_3" localSheetId="0">#REF!</definedName>
    <definedName name="cari_8_1_43_3" localSheetId="1">#REF!</definedName>
    <definedName name="cari_8_1_43_3">#REF!</definedName>
    <definedName name="cari_8_1_44" localSheetId="2">#REF!</definedName>
    <definedName name="cari_8_1_44" localSheetId="0">#REF!</definedName>
    <definedName name="cari_8_1_44" localSheetId="1">#REF!</definedName>
    <definedName name="cari_8_1_44">#REF!</definedName>
    <definedName name="cari_8_1_44_3" localSheetId="2">#REF!</definedName>
    <definedName name="cari_8_1_44_3" localSheetId="0">#REF!</definedName>
    <definedName name="cari_8_1_44_3" localSheetId="1">#REF!</definedName>
    <definedName name="cari_8_1_44_3">#REF!</definedName>
    <definedName name="cari_8_1_9" localSheetId="2">#REF!</definedName>
    <definedName name="cari_8_1_9" localSheetId="0">#REF!</definedName>
    <definedName name="cari_8_1_9" localSheetId="1">#REF!</definedName>
    <definedName name="cari_8_1_9">#REF!</definedName>
    <definedName name="cari_8_1_9_4" localSheetId="2">#REF!</definedName>
    <definedName name="cari_8_1_9_4" localSheetId="0">#REF!</definedName>
    <definedName name="cari_8_1_9_4" localSheetId="1">#REF!</definedName>
    <definedName name="cari_8_1_9_4">#REF!</definedName>
    <definedName name="cari_8_2" localSheetId="2">#REF!</definedName>
    <definedName name="cari_8_2" localSheetId="0">#REF!</definedName>
    <definedName name="cari_8_2" localSheetId="1">#REF!</definedName>
    <definedName name="cari_8_2">#REF!</definedName>
    <definedName name="cari_8_2_1" localSheetId="2">#REF!</definedName>
    <definedName name="cari_8_2_1" localSheetId="0">#REF!</definedName>
    <definedName name="cari_8_2_1" localSheetId="1">#REF!</definedName>
    <definedName name="cari_8_2_1">#REF!</definedName>
    <definedName name="cari_8_2_1_3" localSheetId="2">#REF!</definedName>
    <definedName name="cari_8_2_1_3" localSheetId="0">#REF!</definedName>
    <definedName name="cari_8_2_1_3" localSheetId="1">#REF!</definedName>
    <definedName name="cari_8_2_1_3">#REF!</definedName>
    <definedName name="cari_8_2_1_3_4" localSheetId="2">#REF!</definedName>
    <definedName name="cari_8_2_1_3_4" localSheetId="0">#REF!</definedName>
    <definedName name="cari_8_2_1_3_4" localSheetId="1">#REF!</definedName>
    <definedName name="cari_8_2_1_3_4">#REF!</definedName>
    <definedName name="cari_8_2_1_4" localSheetId="2">#REF!</definedName>
    <definedName name="cari_8_2_1_4" localSheetId="0">#REF!</definedName>
    <definedName name="cari_8_2_1_4" localSheetId="1">#REF!</definedName>
    <definedName name="cari_8_2_1_4">#REF!</definedName>
    <definedName name="cari_8_2_2" localSheetId="2">#REF!</definedName>
    <definedName name="cari_8_2_2" localSheetId="0">#REF!</definedName>
    <definedName name="cari_8_2_2" localSheetId="1">#REF!</definedName>
    <definedName name="cari_8_2_2">#REF!</definedName>
    <definedName name="cari_8_2_2_3" localSheetId="2">#REF!</definedName>
    <definedName name="cari_8_2_2_3" localSheetId="0">#REF!</definedName>
    <definedName name="cari_8_2_2_3" localSheetId="1">#REF!</definedName>
    <definedName name="cari_8_2_2_3">#REF!</definedName>
    <definedName name="cari_8_2_2_3_4" localSheetId="2">#REF!</definedName>
    <definedName name="cari_8_2_2_3_4" localSheetId="0">#REF!</definedName>
    <definedName name="cari_8_2_2_3_4" localSheetId="1">#REF!</definedName>
    <definedName name="cari_8_2_2_3_4">#REF!</definedName>
    <definedName name="cari_8_2_2_4" localSheetId="2">#REF!</definedName>
    <definedName name="cari_8_2_2_4" localSheetId="0">#REF!</definedName>
    <definedName name="cari_8_2_2_4" localSheetId="1">#REF!</definedName>
    <definedName name="cari_8_2_2_4">#REF!</definedName>
    <definedName name="cari_8_2_3" localSheetId="2">#REF!</definedName>
    <definedName name="cari_8_2_3" localSheetId="0">#REF!</definedName>
    <definedName name="cari_8_2_3" localSheetId="1">#REF!</definedName>
    <definedName name="cari_8_2_3">#REF!</definedName>
    <definedName name="cari_8_2_3_1" localSheetId="2">#REF!</definedName>
    <definedName name="cari_8_2_3_1" localSheetId="0">#REF!</definedName>
    <definedName name="cari_8_2_3_1" localSheetId="1">#REF!</definedName>
    <definedName name="cari_8_2_3_1">#REF!</definedName>
    <definedName name="cari_8_2_3_4" localSheetId="2">#REF!</definedName>
    <definedName name="cari_8_2_3_4" localSheetId="0">#REF!</definedName>
    <definedName name="cari_8_2_3_4" localSheetId="1">#REF!</definedName>
    <definedName name="cari_8_2_3_4">#REF!</definedName>
    <definedName name="cari_8_2_4" localSheetId="2">#REF!</definedName>
    <definedName name="cari_8_2_4" localSheetId="0">#REF!</definedName>
    <definedName name="cari_8_2_4" localSheetId="1">#REF!</definedName>
    <definedName name="cari_8_2_4">#REF!</definedName>
    <definedName name="cari_8_2_9" localSheetId="2">#REF!</definedName>
    <definedName name="cari_8_2_9" localSheetId="0">#REF!</definedName>
    <definedName name="cari_8_2_9" localSheetId="1">#REF!</definedName>
    <definedName name="cari_8_2_9">#REF!</definedName>
    <definedName name="cari_8_2_9_4" localSheetId="2">#REF!</definedName>
    <definedName name="cari_8_2_9_4" localSheetId="0">#REF!</definedName>
    <definedName name="cari_8_2_9_4" localSheetId="1">#REF!</definedName>
    <definedName name="cari_8_2_9_4">#REF!</definedName>
    <definedName name="cari_8_3" localSheetId="2">#REF!</definedName>
    <definedName name="cari_8_3" localSheetId="0">#REF!</definedName>
    <definedName name="cari_8_3" localSheetId="1">#REF!</definedName>
    <definedName name="cari_8_3">#REF!</definedName>
    <definedName name="cari_8_3_1" localSheetId="2">#REF!</definedName>
    <definedName name="cari_8_3_1" localSheetId="0">#REF!</definedName>
    <definedName name="cari_8_3_1" localSheetId="1">#REF!</definedName>
    <definedName name="cari_8_3_1">#REF!</definedName>
    <definedName name="cari_8_3_4" localSheetId="2">#REF!</definedName>
    <definedName name="cari_8_3_4" localSheetId="0">#REF!</definedName>
    <definedName name="cari_8_3_4" localSheetId="1">#REF!</definedName>
    <definedName name="cari_8_3_4">#REF!</definedName>
    <definedName name="cari_8_4" localSheetId="2">#REF!</definedName>
    <definedName name="cari_8_4" localSheetId="0">#REF!</definedName>
    <definedName name="cari_8_4" localSheetId="1">#REF!</definedName>
    <definedName name="cari_8_4">#REF!</definedName>
    <definedName name="cari_8_43" localSheetId="2">#REF!</definedName>
    <definedName name="cari_8_43" localSheetId="0">#REF!</definedName>
    <definedName name="cari_8_43" localSheetId="1">#REF!</definedName>
    <definedName name="cari_8_43">#REF!</definedName>
    <definedName name="cari_8_43_3" localSheetId="2">#REF!</definedName>
    <definedName name="cari_8_43_3" localSheetId="0">#REF!</definedName>
    <definedName name="cari_8_43_3" localSheetId="1">#REF!</definedName>
    <definedName name="cari_8_43_3">#REF!</definedName>
    <definedName name="cari_8_44" localSheetId="2">#REF!</definedName>
    <definedName name="cari_8_44" localSheetId="0">#REF!</definedName>
    <definedName name="cari_8_44" localSheetId="1">#REF!</definedName>
    <definedName name="cari_8_44">#REF!</definedName>
    <definedName name="cari_8_44_3" localSheetId="2">#REF!</definedName>
    <definedName name="cari_8_44_3" localSheetId="0">#REF!</definedName>
    <definedName name="cari_8_44_3" localSheetId="1">#REF!</definedName>
    <definedName name="cari_8_44_3">#REF!</definedName>
    <definedName name="cari_8_9" localSheetId="2">#REF!</definedName>
    <definedName name="cari_8_9" localSheetId="0">#REF!</definedName>
    <definedName name="cari_8_9" localSheetId="1">#REF!</definedName>
    <definedName name="cari_8_9">#REF!</definedName>
    <definedName name="cari_8_9_4" localSheetId="2">#REF!</definedName>
    <definedName name="cari_8_9_4" localSheetId="0">#REF!</definedName>
    <definedName name="cari_8_9_4" localSheetId="1">#REF!</definedName>
    <definedName name="cari_8_9_4">#REF!</definedName>
    <definedName name="cari_9" localSheetId="2">#REF!</definedName>
    <definedName name="cari_9" localSheetId="0">#REF!</definedName>
    <definedName name="cari_9" localSheetId="1">#REF!</definedName>
    <definedName name="cari_9">#REF!</definedName>
    <definedName name="cari_9_4" localSheetId="2">#REF!</definedName>
    <definedName name="cari_9_4" localSheetId="0">#REF!</definedName>
    <definedName name="cari_9_4" localSheetId="1">#REF!</definedName>
    <definedName name="cari_9_4">#REF!</definedName>
    <definedName name="cc" localSheetId="2">'[1]Kuantitas &amp; Harga'!#REF!</definedName>
    <definedName name="cc" localSheetId="1">'[1]Kuantitas &amp; Harga'!#REF!</definedName>
    <definedName name="cc">'[1]Kuantitas &amp; Harga'!#REF!</definedName>
    <definedName name="ccc" localSheetId="2">#REF!</definedName>
    <definedName name="ccc" localSheetId="1">#REF!</definedName>
    <definedName name="ccc">#REF!</definedName>
    <definedName name="cde" localSheetId="2">'[1]Kuantitas &amp; Harga'!#REF!</definedName>
    <definedName name="cde" localSheetId="1">'[1]Kuantitas &amp; Harga'!#REF!</definedName>
    <definedName name="cde">'[1]Kuantitas &amp; Harga'!#REF!</definedName>
    <definedName name="CEK" localSheetId="2">#REF!</definedName>
    <definedName name="CEK" localSheetId="0">#REF!</definedName>
    <definedName name="CEK" localSheetId="1">#REF!</definedName>
    <definedName name="CEK">#REF!</definedName>
    <definedName name="CEK_1" localSheetId="2">#REF!</definedName>
    <definedName name="CEK_1" localSheetId="0">#REF!</definedName>
    <definedName name="CEK_1" localSheetId="1">#REF!</definedName>
    <definedName name="CEK_1">#REF!</definedName>
    <definedName name="CEK_1_2" localSheetId="2">#REF!</definedName>
    <definedName name="CEK_1_2" localSheetId="0">#REF!</definedName>
    <definedName name="CEK_1_2" localSheetId="1">#REF!</definedName>
    <definedName name="CEK_1_2">#REF!</definedName>
    <definedName name="CEK_1_2_3" localSheetId="2">#REF!</definedName>
    <definedName name="CEK_1_2_3" localSheetId="0">#REF!</definedName>
    <definedName name="CEK_1_2_3" localSheetId="1">#REF!</definedName>
    <definedName name="CEK_1_2_3">#REF!</definedName>
    <definedName name="CEK_1_2_3_4" localSheetId="2">#REF!</definedName>
    <definedName name="CEK_1_2_3_4" localSheetId="0">#REF!</definedName>
    <definedName name="CEK_1_2_3_4" localSheetId="1">#REF!</definedName>
    <definedName name="CEK_1_2_3_4">#REF!</definedName>
    <definedName name="CEK_1_2_4" localSheetId="2">#REF!</definedName>
    <definedName name="CEK_1_2_4" localSheetId="0">#REF!</definedName>
    <definedName name="CEK_1_2_4" localSheetId="1">#REF!</definedName>
    <definedName name="CEK_1_2_4">#REF!</definedName>
    <definedName name="CEK_1_3" localSheetId="2">#REF!</definedName>
    <definedName name="CEK_1_3" localSheetId="0">#REF!</definedName>
    <definedName name="CEK_1_3" localSheetId="1">#REF!</definedName>
    <definedName name="CEK_1_3">#REF!</definedName>
    <definedName name="CEK_1_3_1" localSheetId="2">#REF!</definedName>
    <definedName name="CEK_1_3_1" localSheetId="0">#REF!</definedName>
    <definedName name="CEK_1_3_1" localSheetId="1">#REF!</definedName>
    <definedName name="CEK_1_3_1">#REF!</definedName>
    <definedName name="CEK_1_3_4" localSheetId="2">#REF!</definedName>
    <definedName name="CEK_1_3_4" localSheetId="0">#REF!</definedName>
    <definedName name="CEK_1_3_4" localSheetId="1">#REF!</definedName>
    <definedName name="CEK_1_3_4">#REF!</definedName>
    <definedName name="CEK_1_4" localSheetId="2">#REF!</definedName>
    <definedName name="CEK_1_4" localSheetId="0">#REF!</definedName>
    <definedName name="CEK_1_4" localSheetId="1">#REF!</definedName>
    <definedName name="CEK_1_4">#REF!</definedName>
    <definedName name="CEK_1_43" localSheetId="2">#REF!</definedName>
    <definedName name="CEK_1_43" localSheetId="0">#REF!</definedName>
    <definedName name="CEK_1_43" localSheetId="1">#REF!</definedName>
    <definedName name="CEK_1_43">#REF!</definedName>
    <definedName name="CEK_1_43_3" localSheetId="2">#REF!</definedName>
    <definedName name="CEK_1_43_3" localSheetId="0">#REF!</definedName>
    <definedName name="CEK_1_43_3" localSheetId="1">#REF!</definedName>
    <definedName name="CEK_1_43_3">#REF!</definedName>
    <definedName name="CEK_1_44" localSheetId="2">#REF!</definedName>
    <definedName name="CEK_1_44" localSheetId="0">#REF!</definedName>
    <definedName name="CEK_1_44" localSheetId="1">#REF!</definedName>
    <definedName name="CEK_1_44">#REF!</definedName>
    <definedName name="CEK_1_44_3" localSheetId="2">#REF!</definedName>
    <definedName name="CEK_1_44_3" localSheetId="0">#REF!</definedName>
    <definedName name="CEK_1_44_3" localSheetId="1">#REF!</definedName>
    <definedName name="CEK_1_44_3">#REF!</definedName>
    <definedName name="CEK_1_9" localSheetId="2">#REF!</definedName>
    <definedName name="CEK_1_9" localSheetId="0">#REF!</definedName>
    <definedName name="CEK_1_9" localSheetId="1">#REF!</definedName>
    <definedName name="CEK_1_9">#REF!</definedName>
    <definedName name="CEK_1_9_4" localSheetId="2">#REF!</definedName>
    <definedName name="CEK_1_9_4" localSheetId="0">#REF!</definedName>
    <definedName name="CEK_1_9_4" localSheetId="1">#REF!</definedName>
    <definedName name="CEK_1_9_4">#REF!</definedName>
    <definedName name="CEK_2" localSheetId="2">#REF!</definedName>
    <definedName name="CEK_2" localSheetId="0">#REF!</definedName>
    <definedName name="CEK_2" localSheetId="1">#REF!</definedName>
    <definedName name="CEK_2">#REF!</definedName>
    <definedName name="CEK_2_1" localSheetId="2">#REF!</definedName>
    <definedName name="CEK_2_1" localSheetId="0">#REF!</definedName>
    <definedName name="CEK_2_1" localSheetId="1">#REF!</definedName>
    <definedName name="CEK_2_1">#REF!</definedName>
    <definedName name="CEK_2_1_1" localSheetId="2">#REF!</definedName>
    <definedName name="CEK_2_1_1" localSheetId="0">#REF!</definedName>
    <definedName name="CEK_2_1_1" localSheetId="1">#REF!</definedName>
    <definedName name="CEK_2_1_1">#REF!</definedName>
    <definedName name="CEK_2_1_1_4" localSheetId="2">#REF!</definedName>
    <definedName name="CEK_2_1_1_4" localSheetId="0">#REF!</definedName>
    <definedName name="CEK_2_1_1_4" localSheetId="1">#REF!</definedName>
    <definedName name="CEK_2_1_1_4">#REF!</definedName>
    <definedName name="CEK_2_1_2" localSheetId="2">#REF!</definedName>
    <definedName name="CEK_2_1_2" localSheetId="0">#REF!</definedName>
    <definedName name="CEK_2_1_2" localSheetId="1">#REF!</definedName>
    <definedName name="CEK_2_1_2">#REF!</definedName>
    <definedName name="CEK_2_1_2_3" localSheetId="2">#REF!</definedName>
    <definedName name="CEK_2_1_2_3" localSheetId="0">#REF!</definedName>
    <definedName name="CEK_2_1_2_3" localSheetId="1">#REF!</definedName>
    <definedName name="CEK_2_1_2_3">#REF!</definedName>
    <definedName name="CEK_2_1_2_3_4" localSheetId="2">#REF!</definedName>
    <definedName name="CEK_2_1_2_3_4" localSheetId="0">#REF!</definedName>
    <definedName name="CEK_2_1_2_3_4" localSheetId="1">#REF!</definedName>
    <definedName name="CEK_2_1_2_3_4">#REF!</definedName>
    <definedName name="CEK_2_1_2_4" localSheetId="2">#REF!</definedName>
    <definedName name="CEK_2_1_2_4" localSheetId="0">#REF!</definedName>
    <definedName name="CEK_2_1_2_4" localSheetId="1">#REF!</definedName>
    <definedName name="CEK_2_1_2_4">#REF!</definedName>
    <definedName name="CEK_2_1_3" localSheetId="2">#REF!</definedName>
    <definedName name="CEK_2_1_3" localSheetId="0">#REF!</definedName>
    <definedName name="CEK_2_1_3" localSheetId="1">#REF!</definedName>
    <definedName name="CEK_2_1_3">#REF!</definedName>
    <definedName name="CEK_2_1_3_1" localSheetId="2">#REF!</definedName>
    <definedName name="CEK_2_1_3_1" localSheetId="0">#REF!</definedName>
    <definedName name="CEK_2_1_3_1" localSheetId="1">#REF!</definedName>
    <definedName name="CEK_2_1_3_1">#REF!</definedName>
    <definedName name="CEK_2_1_3_1_1" localSheetId="2">#REF!</definedName>
    <definedName name="CEK_2_1_3_1_1" localSheetId="0">#REF!</definedName>
    <definedName name="CEK_2_1_3_1_1" localSheetId="1">#REF!</definedName>
    <definedName name="CEK_2_1_3_1_1">#REF!</definedName>
    <definedName name="CEK_2_1_3_1_4" localSheetId="2">#REF!</definedName>
    <definedName name="CEK_2_1_3_1_4" localSheetId="0">#REF!</definedName>
    <definedName name="CEK_2_1_3_1_4" localSheetId="1">#REF!</definedName>
    <definedName name="CEK_2_1_3_1_4">#REF!</definedName>
    <definedName name="CEK_2_1_3_4" localSheetId="2">#REF!</definedName>
    <definedName name="CEK_2_1_3_4" localSheetId="0">#REF!</definedName>
    <definedName name="CEK_2_1_3_4" localSheetId="1">#REF!</definedName>
    <definedName name="CEK_2_1_3_4">#REF!</definedName>
    <definedName name="CEK_2_1_4" localSheetId="2">#REF!</definedName>
    <definedName name="CEK_2_1_4" localSheetId="0">#REF!</definedName>
    <definedName name="CEK_2_1_4" localSheetId="1">#REF!</definedName>
    <definedName name="CEK_2_1_4">#REF!</definedName>
    <definedName name="CEK_2_1_43" localSheetId="2">#REF!</definedName>
    <definedName name="CEK_2_1_43" localSheetId="0">#REF!</definedName>
    <definedName name="CEK_2_1_43" localSheetId="1">#REF!</definedName>
    <definedName name="CEK_2_1_43">#REF!</definedName>
    <definedName name="CEK_2_1_43_3" localSheetId="2">#REF!</definedName>
    <definedName name="CEK_2_1_43_3" localSheetId="0">#REF!</definedName>
    <definedName name="CEK_2_1_43_3" localSheetId="1">#REF!</definedName>
    <definedName name="CEK_2_1_43_3">#REF!</definedName>
    <definedName name="CEK_2_1_44" localSheetId="2">#REF!</definedName>
    <definedName name="CEK_2_1_44" localSheetId="0">#REF!</definedName>
    <definedName name="CEK_2_1_44" localSheetId="1">#REF!</definedName>
    <definedName name="CEK_2_1_44">#REF!</definedName>
    <definedName name="CEK_2_1_44_3" localSheetId="2">#REF!</definedName>
    <definedName name="CEK_2_1_44_3" localSheetId="0">#REF!</definedName>
    <definedName name="CEK_2_1_44_3" localSheetId="1">#REF!</definedName>
    <definedName name="CEK_2_1_44_3">#REF!</definedName>
    <definedName name="CEK_2_1_9" localSheetId="2">#REF!</definedName>
    <definedName name="CEK_2_1_9" localSheetId="0">#REF!</definedName>
    <definedName name="CEK_2_1_9" localSheetId="1">#REF!</definedName>
    <definedName name="CEK_2_1_9">#REF!</definedName>
    <definedName name="CEK_2_1_9_4" localSheetId="2">#REF!</definedName>
    <definedName name="CEK_2_1_9_4" localSheetId="0">#REF!</definedName>
    <definedName name="CEK_2_1_9_4" localSheetId="1">#REF!</definedName>
    <definedName name="CEK_2_1_9_4">#REF!</definedName>
    <definedName name="CEK_2_2" localSheetId="2">#REF!</definedName>
    <definedName name="CEK_2_2" localSheetId="0">#REF!</definedName>
    <definedName name="CEK_2_2" localSheetId="1">#REF!</definedName>
    <definedName name="CEK_2_2">#REF!</definedName>
    <definedName name="CEK_2_2_1" localSheetId="2">#REF!</definedName>
    <definedName name="CEK_2_2_1" localSheetId="0">#REF!</definedName>
    <definedName name="CEK_2_2_1" localSheetId="1">#REF!</definedName>
    <definedName name="CEK_2_2_1">#REF!</definedName>
    <definedName name="CEK_2_2_1_3" localSheetId="2">#REF!</definedName>
    <definedName name="CEK_2_2_1_3" localSheetId="0">#REF!</definedName>
    <definedName name="CEK_2_2_1_3" localSheetId="1">#REF!</definedName>
    <definedName name="CEK_2_2_1_3">#REF!</definedName>
    <definedName name="CEK_2_2_1_3_4" localSheetId="2">#REF!</definedName>
    <definedName name="CEK_2_2_1_3_4" localSheetId="0">#REF!</definedName>
    <definedName name="CEK_2_2_1_3_4" localSheetId="1">#REF!</definedName>
    <definedName name="CEK_2_2_1_3_4">#REF!</definedName>
    <definedName name="CEK_2_2_1_4" localSheetId="2">#REF!</definedName>
    <definedName name="CEK_2_2_1_4" localSheetId="0">#REF!</definedName>
    <definedName name="CEK_2_2_1_4" localSheetId="1">#REF!</definedName>
    <definedName name="CEK_2_2_1_4">#REF!</definedName>
    <definedName name="CEK_2_2_2" localSheetId="2">#REF!</definedName>
    <definedName name="CEK_2_2_2" localSheetId="0">#REF!</definedName>
    <definedName name="CEK_2_2_2" localSheetId="1">#REF!</definedName>
    <definedName name="CEK_2_2_2">#REF!</definedName>
    <definedName name="CEK_2_2_2_3" localSheetId="2">#REF!</definedName>
    <definedName name="CEK_2_2_2_3" localSheetId="0">#REF!</definedName>
    <definedName name="CEK_2_2_2_3" localSheetId="1">#REF!</definedName>
    <definedName name="CEK_2_2_2_3">#REF!</definedName>
    <definedName name="CEK_2_2_2_3_4" localSheetId="2">#REF!</definedName>
    <definedName name="CEK_2_2_2_3_4" localSheetId="0">#REF!</definedName>
    <definedName name="CEK_2_2_2_3_4" localSheetId="1">#REF!</definedName>
    <definedName name="CEK_2_2_2_3_4">#REF!</definedName>
    <definedName name="CEK_2_2_2_4" localSheetId="2">#REF!</definedName>
    <definedName name="CEK_2_2_2_4" localSheetId="0">#REF!</definedName>
    <definedName name="CEK_2_2_2_4" localSheetId="1">#REF!</definedName>
    <definedName name="CEK_2_2_2_4">#REF!</definedName>
    <definedName name="CEK_2_2_3" localSheetId="2">#REF!</definedName>
    <definedName name="CEK_2_2_3" localSheetId="0">#REF!</definedName>
    <definedName name="CEK_2_2_3" localSheetId="1">#REF!</definedName>
    <definedName name="CEK_2_2_3">#REF!</definedName>
    <definedName name="CEK_2_2_3_1" localSheetId="2">#REF!</definedName>
    <definedName name="CEK_2_2_3_1" localSheetId="0">#REF!</definedName>
    <definedName name="CEK_2_2_3_1" localSheetId="1">#REF!</definedName>
    <definedName name="CEK_2_2_3_1">#REF!</definedName>
    <definedName name="CEK_2_2_3_4" localSheetId="2">#REF!</definedName>
    <definedName name="CEK_2_2_3_4" localSheetId="0">#REF!</definedName>
    <definedName name="CEK_2_2_3_4" localSheetId="1">#REF!</definedName>
    <definedName name="CEK_2_2_3_4">#REF!</definedName>
    <definedName name="CEK_2_2_4" localSheetId="2">#REF!</definedName>
    <definedName name="CEK_2_2_4" localSheetId="0">#REF!</definedName>
    <definedName name="CEK_2_2_4" localSheetId="1">#REF!</definedName>
    <definedName name="CEK_2_2_4">#REF!</definedName>
    <definedName name="CEK_2_2_9" localSheetId="2">#REF!</definedName>
    <definedName name="CEK_2_2_9" localSheetId="0">#REF!</definedName>
    <definedName name="CEK_2_2_9" localSheetId="1">#REF!</definedName>
    <definedName name="CEK_2_2_9">#REF!</definedName>
    <definedName name="CEK_2_2_9_4" localSheetId="2">#REF!</definedName>
    <definedName name="CEK_2_2_9_4" localSheetId="0">#REF!</definedName>
    <definedName name="CEK_2_2_9_4" localSheetId="1">#REF!</definedName>
    <definedName name="CEK_2_2_9_4">#REF!</definedName>
    <definedName name="CEK_2_3" localSheetId="2">#REF!</definedName>
    <definedName name="CEK_2_3" localSheetId="0">#REF!</definedName>
    <definedName name="CEK_2_3" localSheetId="1">#REF!</definedName>
    <definedName name="CEK_2_3">#REF!</definedName>
    <definedName name="CEK_2_3_1" localSheetId="2">#REF!</definedName>
    <definedName name="CEK_2_3_1" localSheetId="0">#REF!</definedName>
    <definedName name="CEK_2_3_1" localSheetId="1">#REF!</definedName>
    <definedName name="CEK_2_3_1">#REF!</definedName>
    <definedName name="CEK_2_3_4" localSheetId="2">#REF!</definedName>
    <definedName name="CEK_2_3_4" localSheetId="0">#REF!</definedName>
    <definedName name="CEK_2_3_4" localSheetId="1">#REF!</definedName>
    <definedName name="CEK_2_3_4">#REF!</definedName>
    <definedName name="CEK_2_4" localSheetId="2">#REF!</definedName>
    <definedName name="CEK_2_4" localSheetId="0">#REF!</definedName>
    <definedName name="CEK_2_4" localSheetId="1">#REF!</definedName>
    <definedName name="CEK_2_4">#REF!</definedName>
    <definedName name="CEK_2_43" localSheetId="2">#REF!</definedName>
    <definedName name="CEK_2_43" localSheetId="0">#REF!</definedName>
    <definedName name="CEK_2_43" localSheetId="1">#REF!</definedName>
    <definedName name="CEK_2_43">#REF!</definedName>
    <definedName name="CEK_2_43_3" localSheetId="2">#REF!</definedName>
    <definedName name="CEK_2_43_3" localSheetId="0">#REF!</definedName>
    <definedName name="CEK_2_43_3" localSheetId="1">#REF!</definedName>
    <definedName name="CEK_2_43_3">#REF!</definedName>
    <definedName name="CEK_2_44" localSheetId="2">#REF!</definedName>
    <definedName name="CEK_2_44" localSheetId="0">#REF!</definedName>
    <definedName name="CEK_2_44" localSheetId="1">#REF!</definedName>
    <definedName name="CEK_2_44">#REF!</definedName>
    <definedName name="CEK_2_44_3" localSheetId="2">#REF!</definedName>
    <definedName name="CEK_2_44_3" localSheetId="0">#REF!</definedName>
    <definedName name="CEK_2_44_3" localSheetId="1">#REF!</definedName>
    <definedName name="CEK_2_44_3">#REF!</definedName>
    <definedName name="CEK_2_9" localSheetId="2">#REF!</definedName>
    <definedName name="CEK_2_9" localSheetId="0">#REF!</definedName>
    <definedName name="CEK_2_9" localSheetId="1">#REF!</definedName>
    <definedName name="CEK_2_9">#REF!</definedName>
    <definedName name="CEK_2_9_4" localSheetId="2">#REF!</definedName>
    <definedName name="CEK_2_9_4" localSheetId="0">#REF!</definedName>
    <definedName name="CEK_2_9_4" localSheetId="1">#REF!</definedName>
    <definedName name="CEK_2_9_4">#REF!</definedName>
    <definedName name="CEK_3" localSheetId="2">#REF!</definedName>
    <definedName name="CEK_3" localSheetId="0">#REF!</definedName>
    <definedName name="CEK_3" localSheetId="1">#REF!</definedName>
    <definedName name="CEK_3">#REF!</definedName>
    <definedName name="CEK_3_1" localSheetId="2">#REF!</definedName>
    <definedName name="CEK_3_1" localSheetId="0">#REF!</definedName>
    <definedName name="CEK_3_1" localSheetId="1">#REF!</definedName>
    <definedName name="CEK_3_1">#REF!</definedName>
    <definedName name="CEK_3_1_1" localSheetId="2">#REF!</definedName>
    <definedName name="CEK_3_1_1" localSheetId="0">#REF!</definedName>
    <definedName name="CEK_3_1_1" localSheetId="1">#REF!</definedName>
    <definedName name="CEK_3_1_1">#REF!</definedName>
    <definedName name="CEK_3_1_1_4" localSheetId="2">#REF!</definedName>
    <definedName name="CEK_3_1_1_4" localSheetId="0">#REF!</definedName>
    <definedName name="CEK_3_1_1_4" localSheetId="1">#REF!</definedName>
    <definedName name="CEK_3_1_1_4">#REF!</definedName>
    <definedName name="CEK_3_1_2" localSheetId="2">#REF!</definedName>
    <definedName name="CEK_3_1_2" localSheetId="0">#REF!</definedName>
    <definedName name="CEK_3_1_2" localSheetId="1">#REF!</definedName>
    <definedName name="CEK_3_1_2">#REF!</definedName>
    <definedName name="CEK_3_1_2_3" localSheetId="2">#REF!</definedName>
    <definedName name="CEK_3_1_2_3" localSheetId="0">#REF!</definedName>
    <definedName name="CEK_3_1_2_3" localSheetId="1">#REF!</definedName>
    <definedName name="CEK_3_1_2_3">#REF!</definedName>
    <definedName name="CEK_3_1_2_3_4" localSheetId="2">#REF!</definedName>
    <definedName name="CEK_3_1_2_3_4" localSheetId="0">#REF!</definedName>
    <definedName name="CEK_3_1_2_3_4" localSheetId="1">#REF!</definedName>
    <definedName name="CEK_3_1_2_3_4">#REF!</definedName>
    <definedName name="CEK_3_1_2_4" localSheetId="2">#REF!</definedName>
    <definedName name="CEK_3_1_2_4" localSheetId="0">#REF!</definedName>
    <definedName name="CEK_3_1_2_4" localSheetId="1">#REF!</definedName>
    <definedName name="CEK_3_1_2_4">#REF!</definedName>
    <definedName name="CEK_3_1_3" localSheetId="2">#REF!</definedName>
    <definedName name="CEK_3_1_3" localSheetId="0">#REF!</definedName>
    <definedName name="CEK_3_1_3" localSheetId="1">#REF!</definedName>
    <definedName name="CEK_3_1_3">#REF!</definedName>
    <definedName name="CEK_3_1_3_1" localSheetId="2">#REF!</definedName>
    <definedName name="CEK_3_1_3_1" localSheetId="0">#REF!</definedName>
    <definedName name="CEK_3_1_3_1" localSheetId="1">#REF!</definedName>
    <definedName name="CEK_3_1_3_1">#REF!</definedName>
    <definedName name="CEK_3_1_3_4" localSheetId="2">#REF!</definedName>
    <definedName name="CEK_3_1_3_4" localSheetId="0">#REF!</definedName>
    <definedName name="CEK_3_1_3_4" localSheetId="1">#REF!</definedName>
    <definedName name="CEK_3_1_3_4">#REF!</definedName>
    <definedName name="CEK_3_1_4" localSheetId="2">#REF!</definedName>
    <definedName name="CEK_3_1_4" localSheetId="0">#REF!</definedName>
    <definedName name="CEK_3_1_4" localSheetId="1">#REF!</definedName>
    <definedName name="CEK_3_1_4">#REF!</definedName>
    <definedName name="CEK_3_1_43" localSheetId="2">#REF!</definedName>
    <definedName name="CEK_3_1_43" localSheetId="0">#REF!</definedName>
    <definedName name="CEK_3_1_43" localSheetId="1">#REF!</definedName>
    <definedName name="CEK_3_1_43">#REF!</definedName>
    <definedName name="CEK_3_1_43_3" localSheetId="2">#REF!</definedName>
    <definedName name="CEK_3_1_43_3" localSheetId="0">#REF!</definedName>
    <definedName name="CEK_3_1_43_3" localSheetId="1">#REF!</definedName>
    <definedName name="CEK_3_1_43_3">#REF!</definedName>
    <definedName name="CEK_3_1_44" localSheetId="2">#REF!</definedName>
    <definedName name="CEK_3_1_44" localSheetId="0">#REF!</definedName>
    <definedName name="CEK_3_1_44" localSheetId="1">#REF!</definedName>
    <definedName name="CEK_3_1_44">#REF!</definedName>
    <definedName name="CEK_3_1_44_3" localSheetId="2">#REF!</definedName>
    <definedName name="CEK_3_1_44_3" localSheetId="0">#REF!</definedName>
    <definedName name="CEK_3_1_44_3" localSheetId="1">#REF!</definedName>
    <definedName name="CEK_3_1_44_3">#REF!</definedName>
    <definedName name="CEK_3_1_9" localSheetId="2">#REF!</definedName>
    <definedName name="CEK_3_1_9" localSheetId="0">#REF!</definedName>
    <definedName name="CEK_3_1_9" localSheetId="1">#REF!</definedName>
    <definedName name="CEK_3_1_9">#REF!</definedName>
    <definedName name="CEK_3_1_9_4" localSheetId="2">#REF!</definedName>
    <definedName name="CEK_3_1_9_4" localSheetId="0">#REF!</definedName>
    <definedName name="CEK_3_1_9_4" localSheetId="1">#REF!</definedName>
    <definedName name="CEK_3_1_9_4">#REF!</definedName>
    <definedName name="CEK_3_2" localSheetId="2">#REF!</definedName>
    <definedName name="CEK_3_2" localSheetId="0">#REF!</definedName>
    <definedName name="CEK_3_2" localSheetId="1">#REF!</definedName>
    <definedName name="CEK_3_2">#REF!</definedName>
    <definedName name="CEK_3_2_1" localSheetId="2">#REF!</definedName>
    <definedName name="CEK_3_2_1" localSheetId="0">#REF!</definedName>
    <definedName name="CEK_3_2_1" localSheetId="1">#REF!</definedName>
    <definedName name="CEK_3_2_1">#REF!</definedName>
    <definedName name="CEK_3_2_1_3" localSheetId="2">#REF!</definedName>
    <definedName name="CEK_3_2_1_3" localSheetId="0">#REF!</definedName>
    <definedName name="CEK_3_2_1_3" localSheetId="1">#REF!</definedName>
    <definedName name="CEK_3_2_1_3">#REF!</definedName>
    <definedName name="CEK_3_2_1_3_4" localSheetId="2">#REF!</definedName>
    <definedName name="CEK_3_2_1_3_4" localSheetId="0">#REF!</definedName>
    <definedName name="CEK_3_2_1_3_4" localSheetId="1">#REF!</definedName>
    <definedName name="CEK_3_2_1_3_4">#REF!</definedName>
    <definedName name="CEK_3_2_1_4" localSheetId="2">#REF!</definedName>
    <definedName name="CEK_3_2_1_4" localSheetId="0">#REF!</definedName>
    <definedName name="CEK_3_2_1_4" localSheetId="1">#REF!</definedName>
    <definedName name="CEK_3_2_1_4">#REF!</definedName>
    <definedName name="CEK_3_2_2" localSheetId="2">#REF!</definedName>
    <definedName name="CEK_3_2_2" localSheetId="0">#REF!</definedName>
    <definedName name="CEK_3_2_2" localSheetId="1">#REF!</definedName>
    <definedName name="CEK_3_2_2">#REF!</definedName>
    <definedName name="CEK_3_2_2_3" localSheetId="2">#REF!</definedName>
    <definedName name="CEK_3_2_2_3" localSheetId="0">#REF!</definedName>
    <definedName name="CEK_3_2_2_3" localSheetId="1">#REF!</definedName>
    <definedName name="CEK_3_2_2_3">#REF!</definedName>
    <definedName name="CEK_3_2_2_3_4" localSheetId="2">#REF!</definedName>
    <definedName name="CEK_3_2_2_3_4" localSheetId="0">#REF!</definedName>
    <definedName name="CEK_3_2_2_3_4" localSheetId="1">#REF!</definedName>
    <definedName name="CEK_3_2_2_3_4">#REF!</definedName>
    <definedName name="CEK_3_2_2_4" localSheetId="2">#REF!</definedName>
    <definedName name="CEK_3_2_2_4" localSheetId="0">#REF!</definedName>
    <definedName name="CEK_3_2_2_4" localSheetId="1">#REF!</definedName>
    <definedName name="CEK_3_2_2_4">#REF!</definedName>
    <definedName name="CEK_3_2_3" localSheetId="2">#REF!</definedName>
    <definedName name="CEK_3_2_3" localSheetId="0">#REF!</definedName>
    <definedName name="CEK_3_2_3" localSheetId="1">#REF!</definedName>
    <definedName name="CEK_3_2_3">#REF!</definedName>
    <definedName name="CEK_3_2_3_1" localSheetId="2">#REF!</definedName>
    <definedName name="CEK_3_2_3_1" localSheetId="0">#REF!</definedName>
    <definedName name="CEK_3_2_3_1" localSheetId="1">#REF!</definedName>
    <definedName name="CEK_3_2_3_1">#REF!</definedName>
    <definedName name="CEK_3_2_3_4" localSheetId="2">#REF!</definedName>
    <definedName name="CEK_3_2_3_4" localSheetId="0">#REF!</definedName>
    <definedName name="CEK_3_2_3_4" localSheetId="1">#REF!</definedName>
    <definedName name="CEK_3_2_3_4">#REF!</definedName>
    <definedName name="CEK_3_2_4" localSheetId="2">#REF!</definedName>
    <definedName name="CEK_3_2_4" localSheetId="0">#REF!</definedName>
    <definedName name="CEK_3_2_4" localSheetId="1">#REF!</definedName>
    <definedName name="CEK_3_2_4">#REF!</definedName>
    <definedName name="CEK_3_2_9" localSheetId="2">#REF!</definedName>
    <definedName name="CEK_3_2_9" localSheetId="0">#REF!</definedName>
    <definedName name="CEK_3_2_9" localSheetId="1">#REF!</definedName>
    <definedName name="CEK_3_2_9">#REF!</definedName>
    <definedName name="CEK_3_2_9_4" localSheetId="2">#REF!</definedName>
    <definedName name="CEK_3_2_9_4" localSheetId="0">#REF!</definedName>
    <definedName name="CEK_3_2_9_4" localSheetId="1">#REF!</definedName>
    <definedName name="CEK_3_2_9_4">#REF!</definedName>
    <definedName name="CEK_3_3" localSheetId="2">#REF!</definedName>
    <definedName name="CEK_3_3" localSheetId="0">#REF!</definedName>
    <definedName name="CEK_3_3" localSheetId="1">#REF!</definedName>
    <definedName name="CEK_3_3">#REF!</definedName>
    <definedName name="CEK_3_3_1" localSheetId="2">#REF!</definedName>
    <definedName name="CEK_3_3_1" localSheetId="0">#REF!</definedName>
    <definedName name="CEK_3_3_1" localSheetId="1">#REF!</definedName>
    <definedName name="CEK_3_3_1">#REF!</definedName>
    <definedName name="CEK_3_3_4" localSheetId="2">#REF!</definedName>
    <definedName name="CEK_3_3_4" localSheetId="0">#REF!</definedName>
    <definedName name="CEK_3_3_4" localSheetId="1">#REF!</definedName>
    <definedName name="CEK_3_3_4">#REF!</definedName>
    <definedName name="CEK_3_4" localSheetId="2">#REF!</definedName>
    <definedName name="CEK_3_4" localSheetId="0">#REF!</definedName>
    <definedName name="CEK_3_4" localSheetId="1">#REF!</definedName>
    <definedName name="CEK_3_4">#REF!</definedName>
    <definedName name="CEK_3_43" localSheetId="2">#REF!</definedName>
    <definedName name="CEK_3_43" localSheetId="0">#REF!</definedName>
    <definedName name="CEK_3_43" localSheetId="1">#REF!</definedName>
    <definedName name="CEK_3_43">#REF!</definedName>
    <definedName name="CEK_3_43_3" localSheetId="2">#REF!</definedName>
    <definedName name="CEK_3_43_3" localSheetId="0">#REF!</definedName>
    <definedName name="CEK_3_43_3" localSheetId="1">#REF!</definedName>
    <definedName name="CEK_3_43_3">#REF!</definedName>
    <definedName name="CEK_3_44" localSheetId="2">#REF!</definedName>
    <definedName name="CEK_3_44" localSheetId="0">#REF!</definedName>
    <definedName name="CEK_3_44" localSheetId="1">#REF!</definedName>
    <definedName name="CEK_3_44">#REF!</definedName>
    <definedName name="CEK_3_44_3" localSheetId="2">#REF!</definedName>
    <definedName name="CEK_3_44_3" localSheetId="0">#REF!</definedName>
    <definedName name="CEK_3_44_3" localSheetId="1">#REF!</definedName>
    <definedName name="CEK_3_44_3">#REF!</definedName>
    <definedName name="CEK_3_9" localSheetId="2">#REF!</definedName>
    <definedName name="CEK_3_9" localSheetId="0">#REF!</definedName>
    <definedName name="CEK_3_9" localSheetId="1">#REF!</definedName>
    <definedName name="CEK_3_9">#REF!</definedName>
    <definedName name="CEK_3_9_4" localSheetId="2">#REF!</definedName>
    <definedName name="CEK_3_9_4" localSheetId="0">#REF!</definedName>
    <definedName name="CEK_3_9_4" localSheetId="1">#REF!</definedName>
    <definedName name="CEK_3_9_4">#REF!</definedName>
    <definedName name="CEK_4" localSheetId="2">#REF!</definedName>
    <definedName name="CEK_4" localSheetId="0">#REF!</definedName>
    <definedName name="CEK_4" localSheetId="1">#REF!</definedName>
    <definedName name="CEK_4">#REF!</definedName>
    <definedName name="CEK_4_1" localSheetId="2">#REF!</definedName>
    <definedName name="CEK_4_1" localSheetId="0">#REF!</definedName>
    <definedName name="CEK_4_1" localSheetId="1">#REF!</definedName>
    <definedName name="CEK_4_1">#REF!</definedName>
    <definedName name="CEK_4_1_1" localSheetId="2">#REF!</definedName>
    <definedName name="CEK_4_1_1" localSheetId="0">#REF!</definedName>
    <definedName name="CEK_4_1_1" localSheetId="1">#REF!</definedName>
    <definedName name="CEK_4_1_1">#REF!</definedName>
    <definedName name="CEK_4_1_2" localSheetId="2">#REF!</definedName>
    <definedName name="CEK_4_1_2" localSheetId="0">#REF!</definedName>
    <definedName name="CEK_4_1_2" localSheetId="1">#REF!</definedName>
    <definedName name="CEK_4_1_2">#REF!</definedName>
    <definedName name="CEK_4_1_2_3" localSheetId="2">#REF!</definedName>
    <definedName name="CEK_4_1_2_3" localSheetId="0">#REF!</definedName>
    <definedName name="CEK_4_1_2_3" localSheetId="1">#REF!</definedName>
    <definedName name="CEK_4_1_2_3">#REF!</definedName>
    <definedName name="CEK_4_1_2_3_4" localSheetId="2">#REF!</definedName>
    <definedName name="CEK_4_1_2_3_4" localSheetId="0">#REF!</definedName>
    <definedName name="CEK_4_1_2_3_4" localSheetId="1">#REF!</definedName>
    <definedName name="CEK_4_1_2_3_4">#REF!</definedName>
    <definedName name="CEK_4_1_2_4" localSheetId="2">#REF!</definedName>
    <definedName name="CEK_4_1_2_4" localSheetId="0">#REF!</definedName>
    <definedName name="CEK_4_1_2_4" localSheetId="1">#REF!</definedName>
    <definedName name="CEK_4_1_2_4">#REF!</definedName>
    <definedName name="CEK_4_1_3" localSheetId="2">#REF!</definedName>
    <definedName name="CEK_4_1_3" localSheetId="0">#REF!</definedName>
    <definedName name="CEK_4_1_3" localSheetId="1">#REF!</definedName>
    <definedName name="CEK_4_1_3">#REF!</definedName>
    <definedName name="CEK_4_1_3_1" localSheetId="2">#REF!</definedName>
    <definedName name="CEK_4_1_3_1" localSheetId="0">#REF!</definedName>
    <definedName name="CEK_4_1_3_1" localSheetId="1">#REF!</definedName>
    <definedName name="CEK_4_1_3_1">#REF!</definedName>
    <definedName name="CEK_4_1_3_4" localSheetId="2">#REF!</definedName>
    <definedName name="CEK_4_1_3_4" localSheetId="0">#REF!</definedName>
    <definedName name="CEK_4_1_3_4" localSheetId="1">#REF!</definedName>
    <definedName name="CEK_4_1_3_4">#REF!</definedName>
    <definedName name="CEK_4_1_4" localSheetId="2">#REF!</definedName>
    <definedName name="CEK_4_1_4" localSheetId="0">#REF!</definedName>
    <definedName name="CEK_4_1_4" localSheetId="1">#REF!</definedName>
    <definedName name="CEK_4_1_4">#REF!</definedName>
    <definedName name="CEK_4_1_43" localSheetId="2">#REF!</definedName>
    <definedName name="CEK_4_1_43" localSheetId="0">#REF!</definedName>
    <definedName name="CEK_4_1_43" localSheetId="1">#REF!</definedName>
    <definedName name="CEK_4_1_43">#REF!</definedName>
    <definedName name="CEK_4_1_43_3" localSheetId="2">#REF!</definedName>
    <definedName name="CEK_4_1_43_3" localSheetId="0">#REF!</definedName>
    <definedName name="CEK_4_1_43_3" localSheetId="1">#REF!</definedName>
    <definedName name="CEK_4_1_43_3">#REF!</definedName>
    <definedName name="CEK_4_1_44" localSheetId="2">#REF!</definedName>
    <definedName name="CEK_4_1_44" localSheetId="0">#REF!</definedName>
    <definedName name="CEK_4_1_44" localSheetId="1">#REF!</definedName>
    <definedName name="CEK_4_1_44">#REF!</definedName>
    <definedName name="CEK_4_1_44_3" localSheetId="2">#REF!</definedName>
    <definedName name="CEK_4_1_44_3" localSheetId="0">#REF!</definedName>
    <definedName name="CEK_4_1_44_3" localSheetId="1">#REF!</definedName>
    <definedName name="CEK_4_1_44_3">#REF!</definedName>
    <definedName name="CEK_4_1_9" localSheetId="2">#REF!</definedName>
    <definedName name="CEK_4_1_9" localSheetId="0">#REF!</definedName>
    <definedName name="CEK_4_1_9" localSheetId="1">#REF!</definedName>
    <definedName name="CEK_4_1_9">#REF!</definedName>
    <definedName name="CEK_4_1_9_4" localSheetId="2">#REF!</definedName>
    <definedName name="CEK_4_1_9_4" localSheetId="0">#REF!</definedName>
    <definedName name="CEK_4_1_9_4" localSheetId="1">#REF!</definedName>
    <definedName name="CEK_4_1_9_4">#REF!</definedName>
    <definedName name="CEK_4_2" localSheetId="2">#REF!</definedName>
    <definedName name="CEK_4_2" localSheetId="0">#REF!</definedName>
    <definedName name="CEK_4_2" localSheetId="1">#REF!</definedName>
    <definedName name="CEK_4_2">#REF!</definedName>
    <definedName name="CEK_4_2_1" localSheetId="2">#REF!</definedName>
    <definedName name="CEK_4_2_1" localSheetId="0">#REF!</definedName>
    <definedName name="CEK_4_2_1" localSheetId="1">#REF!</definedName>
    <definedName name="CEK_4_2_1">#REF!</definedName>
    <definedName name="CEK_4_2_1_3" localSheetId="2">#REF!</definedName>
    <definedName name="CEK_4_2_1_3" localSheetId="0">#REF!</definedName>
    <definedName name="CEK_4_2_1_3" localSheetId="1">#REF!</definedName>
    <definedName name="CEK_4_2_1_3">#REF!</definedName>
    <definedName name="CEK_4_2_1_3_4" localSheetId="2">#REF!</definedName>
    <definedName name="CEK_4_2_1_3_4" localSheetId="0">#REF!</definedName>
    <definedName name="CEK_4_2_1_3_4" localSheetId="1">#REF!</definedName>
    <definedName name="CEK_4_2_1_3_4">#REF!</definedName>
    <definedName name="CEK_4_2_1_4" localSheetId="2">#REF!</definedName>
    <definedName name="CEK_4_2_1_4" localSheetId="0">#REF!</definedName>
    <definedName name="CEK_4_2_1_4" localSheetId="1">#REF!</definedName>
    <definedName name="CEK_4_2_1_4">#REF!</definedName>
    <definedName name="CEK_4_2_2" localSheetId="2">#REF!</definedName>
    <definedName name="CEK_4_2_2" localSheetId="0">#REF!</definedName>
    <definedName name="CEK_4_2_2" localSheetId="1">#REF!</definedName>
    <definedName name="CEK_4_2_2">#REF!</definedName>
    <definedName name="CEK_4_2_2_3" localSheetId="2">#REF!</definedName>
    <definedName name="CEK_4_2_2_3" localSheetId="0">#REF!</definedName>
    <definedName name="CEK_4_2_2_3" localSheetId="1">#REF!</definedName>
    <definedName name="CEK_4_2_2_3">#REF!</definedName>
    <definedName name="CEK_4_2_2_3_4" localSheetId="2">#REF!</definedName>
    <definedName name="CEK_4_2_2_3_4" localSheetId="0">#REF!</definedName>
    <definedName name="CEK_4_2_2_3_4" localSheetId="1">#REF!</definedName>
    <definedName name="CEK_4_2_2_3_4">#REF!</definedName>
    <definedName name="CEK_4_2_2_4" localSheetId="2">#REF!</definedName>
    <definedName name="CEK_4_2_2_4" localSheetId="0">#REF!</definedName>
    <definedName name="CEK_4_2_2_4" localSheetId="1">#REF!</definedName>
    <definedName name="CEK_4_2_2_4">#REF!</definedName>
    <definedName name="CEK_4_2_3" localSheetId="2">#REF!</definedName>
    <definedName name="CEK_4_2_3" localSheetId="0">#REF!</definedName>
    <definedName name="CEK_4_2_3" localSheetId="1">#REF!</definedName>
    <definedName name="CEK_4_2_3">#REF!</definedName>
    <definedName name="CEK_4_2_3_1" localSheetId="2">#REF!</definedName>
    <definedName name="CEK_4_2_3_1" localSheetId="0">#REF!</definedName>
    <definedName name="CEK_4_2_3_1" localSheetId="1">#REF!</definedName>
    <definedName name="CEK_4_2_3_1">#REF!</definedName>
    <definedName name="CEK_4_2_3_4" localSheetId="2">#REF!</definedName>
    <definedName name="CEK_4_2_3_4" localSheetId="0">#REF!</definedName>
    <definedName name="CEK_4_2_3_4" localSheetId="1">#REF!</definedName>
    <definedName name="CEK_4_2_3_4">#REF!</definedName>
    <definedName name="CEK_4_2_4" localSheetId="2">#REF!</definedName>
    <definedName name="CEK_4_2_4" localSheetId="0">#REF!</definedName>
    <definedName name="CEK_4_2_4" localSheetId="1">#REF!</definedName>
    <definedName name="CEK_4_2_4">#REF!</definedName>
    <definedName name="CEK_4_2_9" localSheetId="2">#REF!</definedName>
    <definedName name="CEK_4_2_9" localSheetId="0">#REF!</definedName>
    <definedName name="CEK_4_2_9" localSheetId="1">#REF!</definedName>
    <definedName name="CEK_4_2_9">#REF!</definedName>
    <definedName name="CEK_4_2_9_4" localSheetId="2">#REF!</definedName>
    <definedName name="CEK_4_2_9_4" localSheetId="0">#REF!</definedName>
    <definedName name="CEK_4_2_9_4" localSheetId="1">#REF!</definedName>
    <definedName name="CEK_4_2_9_4">#REF!</definedName>
    <definedName name="CEK_4_3" localSheetId="2">#REF!</definedName>
    <definedName name="CEK_4_3" localSheetId="0">#REF!</definedName>
    <definedName name="CEK_4_3" localSheetId="1">#REF!</definedName>
    <definedName name="CEK_4_3">#REF!</definedName>
    <definedName name="CEK_4_3_1" localSheetId="2">#REF!</definedName>
    <definedName name="CEK_4_3_1" localSheetId="0">#REF!</definedName>
    <definedName name="CEK_4_3_1" localSheetId="1">#REF!</definedName>
    <definedName name="CEK_4_3_1">#REF!</definedName>
    <definedName name="CEK_4_3_4" localSheetId="2">#REF!</definedName>
    <definedName name="CEK_4_3_4" localSheetId="0">#REF!</definedName>
    <definedName name="CEK_4_3_4" localSheetId="1">#REF!</definedName>
    <definedName name="CEK_4_3_4">#REF!</definedName>
    <definedName name="CEK_4_4" localSheetId="2">#REF!</definedName>
    <definedName name="CEK_4_4" localSheetId="0">#REF!</definedName>
    <definedName name="CEK_4_4" localSheetId="1">#REF!</definedName>
    <definedName name="CEK_4_4">#REF!</definedName>
    <definedName name="CEK_4_43" localSheetId="2">#REF!</definedName>
    <definedName name="CEK_4_43" localSheetId="0">#REF!</definedName>
    <definedName name="CEK_4_43" localSheetId="1">#REF!</definedName>
    <definedName name="CEK_4_43">#REF!</definedName>
    <definedName name="CEK_4_43_3" localSheetId="2">#REF!</definedName>
    <definedName name="CEK_4_43_3" localSheetId="0">#REF!</definedName>
    <definedName name="CEK_4_43_3" localSheetId="1">#REF!</definedName>
    <definedName name="CEK_4_43_3">#REF!</definedName>
    <definedName name="CEK_4_44" localSheetId="2">#REF!</definedName>
    <definedName name="CEK_4_44" localSheetId="0">#REF!</definedName>
    <definedName name="CEK_4_44" localSheetId="1">#REF!</definedName>
    <definedName name="CEK_4_44">#REF!</definedName>
    <definedName name="CEK_4_44_3" localSheetId="2">#REF!</definedName>
    <definedName name="CEK_4_44_3" localSheetId="0">#REF!</definedName>
    <definedName name="CEK_4_44_3" localSheetId="1">#REF!</definedName>
    <definedName name="CEK_4_44_3">#REF!</definedName>
    <definedName name="CEK_4_9" localSheetId="2">#REF!</definedName>
    <definedName name="CEK_4_9" localSheetId="0">#REF!</definedName>
    <definedName name="CEK_4_9" localSheetId="1">#REF!</definedName>
    <definedName name="CEK_4_9">#REF!</definedName>
    <definedName name="CEK_4_9_4" localSheetId="2">#REF!</definedName>
    <definedName name="CEK_4_9_4" localSheetId="0">#REF!</definedName>
    <definedName name="CEK_4_9_4" localSheetId="1">#REF!</definedName>
    <definedName name="CEK_4_9_4">#REF!</definedName>
    <definedName name="CEK_43" localSheetId="2">#REF!</definedName>
    <definedName name="CEK_43" localSheetId="0">#REF!</definedName>
    <definedName name="CEK_43" localSheetId="1">#REF!</definedName>
    <definedName name="CEK_43">#REF!</definedName>
    <definedName name="CEK_43_3" localSheetId="2">#REF!</definedName>
    <definedName name="CEK_43_3" localSheetId="0">#REF!</definedName>
    <definedName name="CEK_43_3" localSheetId="1">#REF!</definedName>
    <definedName name="CEK_43_3">#REF!</definedName>
    <definedName name="CEK_44" localSheetId="2">#REF!</definedName>
    <definedName name="CEK_44" localSheetId="0">#REF!</definedName>
    <definedName name="CEK_44" localSheetId="1">#REF!</definedName>
    <definedName name="CEK_44">#REF!</definedName>
    <definedName name="CEK_44_3" localSheetId="2">#REF!</definedName>
    <definedName name="CEK_44_3" localSheetId="0">#REF!</definedName>
    <definedName name="CEK_44_3" localSheetId="1">#REF!</definedName>
    <definedName name="CEK_44_3">#REF!</definedName>
    <definedName name="CEK_7" localSheetId="2">#REF!</definedName>
    <definedName name="CEK_7" localSheetId="0">#REF!</definedName>
    <definedName name="CEK_7" localSheetId="1">#REF!</definedName>
    <definedName name="CEK_7">#REF!</definedName>
    <definedName name="CEK_7_1" localSheetId="2">#REF!</definedName>
    <definedName name="CEK_7_1" localSheetId="0">#REF!</definedName>
    <definedName name="CEK_7_1" localSheetId="1">#REF!</definedName>
    <definedName name="CEK_7_1">#REF!</definedName>
    <definedName name="CEK_7_1_2" localSheetId="2">#REF!</definedName>
    <definedName name="CEK_7_1_2" localSheetId="0">#REF!</definedName>
    <definedName name="CEK_7_1_2" localSheetId="1">#REF!</definedName>
    <definedName name="CEK_7_1_2">#REF!</definedName>
    <definedName name="CEK_7_1_2_3" localSheetId="2">#REF!</definedName>
    <definedName name="CEK_7_1_2_3" localSheetId="0">#REF!</definedName>
    <definedName name="CEK_7_1_2_3" localSheetId="1">#REF!</definedName>
    <definedName name="CEK_7_1_2_3">#REF!</definedName>
    <definedName name="CEK_7_1_2_3_4" localSheetId="2">#REF!</definedName>
    <definedName name="CEK_7_1_2_3_4" localSheetId="0">#REF!</definedName>
    <definedName name="CEK_7_1_2_3_4" localSheetId="1">#REF!</definedName>
    <definedName name="CEK_7_1_2_3_4">#REF!</definedName>
    <definedName name="CEK_7_1_2_4" localSheetId="2">#REF!</definedName>
    <definedName name="CEK_7_1_2_4" localSheetId="0">#REF!</definedName>
    <definedName name="CEK_7_1_2_4" localSheetId="1">#REF!</definedName>
    <definedName name="CEK_7_1_2_4">#REF!</definedName>
    <definedName name="CEK_7_1_3" localSheetId="2">#REF!</definedName>
    <definedName name="CEK_7_1_3" localSheetId="0">#REF!</definedName>
    <definedName name="CEK_7_1_3" localSheetId="1">#REF!</definedName>
    <definedName name="CEK_7_1_3">#REF!</definedName>
    <definedName name="CEK_7_1_3_1" localSheetId="2">#REF!</definedName>
    <definedName name="CEK_7_1_3_1" localSheetId="0">#REF!</definedName>
    <definedName name="CEK_7_1_3_1" localSheetId="1">#REF!</definedName>
    <definedName name="CEK_7_1_3_1">#REF!</definedName>
    <definedName name="CEK_7_1_3_4" localSheetId="2">#REF!</definedName>
    <definedName name="CEK_7_1_3_4" localSheetId="0">#REF!</definedName>
    <definedName name="CEK_7_1_3_4" localSheetId="1">#REF!</definedName>
    <definedName name="CEK_7_1_3_4">#REF!</definedName>
    <definedName name="CEK_7_1_4" localSheetId="2">#REF!</definedName>
    <definedName name="CEK_7_1_4" localSheetId="0">#REF!</definedName>
    <definedName name="CEK_7_1_4" localSheetId="1">#REF!</definedName>
    <definedName name="CEK_7_1_4">#REF!</definedName>
    <definedName name="CEK_7_1_43" localSheetId="2">#REF!</definedName>
    <definedName name="CEK_7_1_43" localSheetId="0">#REF!</definedName>
    <definedName name="CEK_7_1_43" localSheetId="1">#REF!</definedName>
    <definedName name="CEK_7_1_43">#REF!</definedName>
    <definedName name="CEK_7_1_43_3" localSheetId="2">#REF!</definedName>
    <definedName name="CEK_7_1_43_3" localSheetId="0">#REF!</definedName>
    <definedName name="CEK_7_1_43_3" localSheetId="1">#REF!</definedName>
    <definedName name="CEK_7_1_43_3">#REF!</definedName>
    <definedName name="CEK_7_1_44" localSheetId="2">#REF!</definedName>
    <definedName name="CEK_7_1_44" localSheetId="0">#REF!</definedName>
    <definedName name="CEK_7_1_44" localSheetId="1">#REF!</definedName>
    <definedName name="CEK_7_1_44">#REF!</definedName>
    <definedName name="CEK_7_1_44_3" localSheetId="2">#REF!</definedName>
    <definedName name="CEK_7_1_44_3" localSheetId="0">#REF!</definedName>
    <definedName name="CEK_7_1_44_3" localSheetId="1">#REF!</definedName>
    <definedName name="CEK_7_1_44_3">#REF!</definedName>
    <definedName name="CEK_7_1_9" localSheetId="2">#REF!</definedName>
    <definedName name="CEK_7_1_9" localSheetId="0">#REF!</definedName>
    <definedName name="CEK_7_1_9" localSheetId="1">#REF!</definedName>
    <definedName name="CEK_7_1_9">#REF!</definedName>
    <definedName name="CEK_7_1_9_4" localSheetId="2">#REF!</definedName>
    <definedName name="CEK_7_1_9_4" localSheetId="0">#REF!</definedName>
    <definedName name="CEK_7_1_9_4" localSheetId="1">#REF!</definedName>
    <definedName name="CEK_7_1_9_4">#REF!</definedName>
    <definedName name="CEK_7_2" localSheetId="2">#REF!</definedName>
    <definedName name="CEK_7_2" localSheetId="0">#REF!</definedName>
    <definedName name="CEK_7_2" localSheetId="1">#REF!</definedName>
    <definedName name="CEK_7_2">#REF!</definedName>
    <definedName name="CEK_7_2_1" localSheetId="2">#REF!</definedName>
    <definedName name="CEK_7_2_1" localSheetId="0">#REF!</definedName>
    <definedName name="CEK_7_2_1" localSheetId="1">#REF!</definedName>
    <definedName name="CEK_7_2_1">#REF!</definedName>
    <definedName name="CEK_7_2_1_3" localSheetId="2">#REF!</definedName>
    <definedName name="CEK_7_2_1_3" localSheetId="0">#REF!</definedName>
    <definedName name="CEK_7_2_1_3" localSheetId="1">#REF!</definedName>
    <definedName name="CEK_7_2_1_3">#REF!</definedName>
    <definedName name="CEK_7_2_1_3_4" localSheetId="2">#REF!</definedName>
    <definedName name="CEK_7_2_1_3_4" localSheetId="0">#REF!</definedName>
    <definedName name="CEK_7_2_1_3_4" localSheetId="1">#REF!</definedName>
    <definedName name="CEK_7_2_1_3_4">#REF!</definedName>
    <definedName name="CEK_7_2_1_4" localSheetId="2">#REF!</definedName>
    <definedName name="CEK_7_2_1_4" localSheetId="0">#REF!</definedName>
    <definedName name="CEK_7_2_1_4" localSheetId="1">#REF!</definedName>
    <definedName name="CEK_7_2_1_4">#REF!</definedName>
    <definedName name="CEK_7_2_2" localSheetId="2">#REF!</definedName>
    <definedName name="CEK_7_2_2" localSheetId="0">#REF!</definedName>
    <definedName name="CEK_7_2_2" localSheetId="1">#REF!</definedName>
    <definedName name="CEK_7_2_2">#REF!</definedName>
    <definedName name="CEK_7_2_2_3" localSheetId="2">#REF!</definedName>
    <definedName name="CEK_7_2_2_3" localSheetId="0">#REF!</definedName>
    <definedName name="CEK_7_2_2_3" localSheetId="1">#REF!</definedName>
    <definedName name="CEK_7_2_2_3">#REF!</definedName>
    <definedName name="CEK_7_2_2_3_4" localSheetId="2">#REF!</definedName>
    <definedName name="CEK_7_2_2_3_4" localSheetId="0">#REF!</definedName>
    <definedName name="CEK_7_2_2_3_4" localSheetId="1">#REF!</definedName>
    <definedName name="CEK_7_2_2_3_4">#REF!</definedName>
    <definedName name="CEK_7_2_2_4" localSheetId="2">#REF!</definedName>
    <definedName name="CEK_7_2_2_4" localSheetId="0">#REF!</definedName>
    <definedName name="CEK_7_2_2_4" localSheetId="1">#REF!</definedName>
    <definedName name="CEK_7_2_2_4">#REF!</definedName>
    <definedName name="CEK_7_2_3" localSheetId="2">#REF!</definedName>
    <definedName name="CEK_7_2_3" localSheetId="0">#REF!</definedName>
    <definedName name="CEK_7_2_3" localSheetId="1">#REF!</definedName>
    <definedName name="CEK_7_2_3">#REF!</definedName>
    <definedName name="CEK_7_2_3_1" localSheetId="2">#REF!</definedName>
    <definedName name="CEK_7_2_3_1" localSheetId="0">#REF!</definedName>
    <definedName name="CEK_7_2_3_1" localSheetId="1">#REF!</definedName>
    <definedName name="CEK_7_2_3_1">#REF!</definedName>
    <definedName name="CEK_7_2_3_4" localSheetId="2">#REF!</definedName>
    <definedName name="CEK_7_2_3_4" localSheetId="0">#REF!</definedName>
    <definedName name="CEK_7_2_3_4" localSheetId="1">#REF!</definedName>
    <definedName name="CEK_7_2_3_4">#REF!</definedName>
    <definedName name="CEK_7_2_4" localSheetId="2">#REF!</definedName>
    <definedName name="CEK_7_2_4" localSheetId="0">#REF!</definedName>
    <definedName name="CEK_7_2_4" localSheetId="1">#REF!</definedName>
    <definedName name="CEK_7_2_4">#REF!</definedName>
    <definedName name="CEK_7_2_9" localSheetId="2">#REF!</definedName>
    <definedName name="CEK_7_2_9" localSheetId="0">#REF!</definedName>
    <definedName name="CEK_7_2_9" localSheetId="1">#REF!</definedName>
    <definedName name="CEK_7_2_9">#REF!</definedName>
    <definedName name="CEK_7_2_9_4" localSheetId="2">#REF!</definedName>
    <definedName name="CEK_7_2_9_4" localSheetId="0">#REF!</definedName>
    <definedName name="CEK_7_2_9_4" localSheetId="1">#REF!</definedName>
    <definedName name="CEK_7_2_9_4">#REF!</definedName>
    <definedName name="CEK_7_3" localSheetId="2">#REF!</definedName>
    <definedName name="CEK_7_3" localSheetId="0">#REF!</definedName>
    <definedName name="CEK_7_3" localSheetId="1">#REF!</definedName>
    <definedName name="CEK_7_3">#REF!</definedName>
    <definedName name="CEK_7_3_1" localSheetId="2">#REF!</definedName>
    <definedName name="CEK_7_3_1" localSheetId="0">#REF!</definedName>
    <definedName name="CEK_7_3_1" localSheetId="1">#REF!</definedName>
    <definedName name="CEK_7_3_1">#REF!</definedName>
    <definedName name="CEK_7_3_4" localSheetId="2">#REF!</definedName>
    <definedName name="CEK_7_3_4" localSheetId="0">#REF!</definedName>
    <definedName name="CEK_7_3_4" localSheetId="1">#REF!</definedName>
    <definedName name="CEK_7_3_4">#REF!</definedName>
    <definedName name="CEK_7_4" localSheetId="2">#REF!</definedName>
    <definedName name="CEK_7_4" localSheetId="0">#REF!</definedName>
    <definedName name="CEK_7_4" localSheetId="1">#REF!</definedName>
    <definedName name="CEK_7_4">#REF!</definedName>
    <definedName name="CEK_7_43" localSheetId="2">#REF!</definedName>
    <definedName name="CEK_7_43" localSheetId="0">#REF!</definedName>
    <definedName name="CEK_7_43" localSheetId="1">#REF!</definedName>
    <definedName name="CEK_7_43">#REF!</definedName>
    <definedName name="CEK_7_43_3" localSheetId="2">#REF!</definedName>
    <definedName name="CEK_7_43_3" localSheetId="0">#REF!</definedName>
    <definedName name="CEK_7_43_3" localSheetId="1">#REF!</definedName>
    <definedName name="CEK_7_43_3">#REF!</definedName>
    <definedName name="CEK_7_44" localSheetId="2">#REF!</definedName>
    <definedName name="CEK_7_44" localSheetId="0">#REF!</definedName>
    <definedName name="CEK_7_44" localSheetId="1">#REF!</definedName>
    <definedName name="CEK_7_44">#REF!</definedName>
    <definedName name="CEK_7_44_3" localSheetId="2">#REF!</definedName>
    <definedName name="CEK_7_44_3" localSheetId="0">#REF!</definedName>
    <definedName name="CEK_7_44_3" localSheetId="1">#REF!</definedName>
    <definedName name="CEK_7_44_3">#REF!</definedName>
    <definedName name="CEK_7_9" localSheetId="2">#REF!</definedName>
    <definedName name="CEK_7_9" localSheetId="0">#REF!</definedName>
    <definedName name="CEK_7_9" localSheetId="1">#REF!</definedName>
    <definedName name="CEK_7_9">#REF!</definedName>
    <definedName name="CEK_7_9_4" localSheetId="2">#REF!</definedName>
    <definedName name="CEK_7_9_4" localSheetId="0">#REF!</definedName>
    <definedName name="CEK_7_9_4" localSheetId="1">#REF!</definedName>
    <definedName name="CEK_7_9_4">#REF!</definedName>
    <definedName name="CEK_8" localSheetId="2">#REF!</definedName>
    <definedName name="CEK_8" localSheetId="0">#REF!</definedName>
    <definedName name="CEK_8" localSheetId="1">#REF!</definedName>
    <definedName name="CEK_8">#REF!</definedName>
    <definedName name="CEK_8_1" localSheetId="2">#REF!</definedName>
    <definedName name="CEK_8_1" localSheetId="0">#REF!</definedName>
    <definedName name="CEK_8_1" localSheetId="1">#REF!</definedName>
    <definedName name="CEK_8_1">#REF!</definedName>
    <definedName name="CEK_8_1_2" localSheetId="2">#REF!</definedName>
    <definedName name="CEK_8_1_2" localSheetId="0">#REF!</definedName>
    <definedName name="CEK_8_1_2" localSheetId="1">#REF!</definedName>
    <definedName name="CEK_8_1_2">#REF!</definedName>
    <definedName name="CEK_8_1_2_3" localSheetId="2">#REF!</definedName>
    <definedName name="CEK_8_1_2_3" localSheetId="0">#REF!</definedName>
    <definedName name="CEK_8_1_2_3" localSheetId="1">#REF!</definedName>
    <definedName name="CEK_8_1_2_3">#REF!</definedName>
    <definedName name="CEK_8_1_2_3_4" localSheetId="2">#REF!</definedName>
    <definedName name="CEK_8_1_2_3_4" localSheetId="0">#REF!</definedName>
    <definedName name="CEK_8_1_2_3_4" localSheetId="1">#REF!</definedName>
    <definedName name="CEK_8_1_2_3_4">#REF!</definedName>
    <definedName name="CEK_8_1_2_4" localSheetId="2">#REF!</definedName>
    <definedName name="CEK_8_1_2_4" localSheetId="0">#REF!</definedName>
    <definedName name="CEK_8_1_2_4" localSheetId="1">#REF!</definedName>
    <definedName name="CEK_8_1_2_4">#REF!</definedName>
    <definedName name="CEK_8_1_3" localSheetId="2">#REF!</definedName>
    <definedName name="CEK_8_1_3" localSheetId="0">#REF!</definedName>
    <definedName name="CEK_8_1_3" localSheetId="1">#REF!</definedName>
    <definedName name="CEK_8_1_3">#REF!</definedName>
    <definedName name="CEK_8_1_3_1" localSheetId="2">#REF!</definedName>
    <definedName name="CEK_8_1_3_1" localSheetId="0">#REF!</definedName>
    <definedName name="CEK_8_1_3_1" localSheetId="1">#REF!</definedName>
    <definedName name="CEK_8_1_3_1">#REF!</definedName>
    <definedName name="CEK_8_1_3_4" localSheetId="2">#REF!</definedName>
    <definedName name="CEK_8_1_3_4" localSheetId="0">#REF!</definedName>
    <definedName name="CEK_8_1_3_4" localSheetId="1">#REF!</definedName>
    <definedName name="CEK_8_1_3_4">#REF!</definedName>
    <definedName name="CEK_8_1_4" localSheetId="2">#REF!</definedName>
    <definedName name="CEK_8_1_4" localSheetId="0">#REF!</definedName>
    <definedName name="CEK_8_1_4" localSheetId="1">#REF!</definedName>
    <definedName name="CEK_8_1_4">#REF!</definedName>
    <definedName name="CEK_8_1_43" localSheetId="2">#REF!</definedName>
    <definedName name="CEK_8_1_43" localSheetId="0">#REF!</definedName>
    <definedName name="CEK_8_1_43" localSheetId="1">#REF!</definedName>
    <definedName name="CEK_8_1_43">#REF!</definedName>
    <definedName name="CEK_8_1_43_3" localSheetId="2">#REF!</definedName>
    <definedName name="CEK_8_1_43_3" localSheetId="0">#REF!</definedName>
    <definedName name="CEK_8_1_43_3" localSheetId="1">#REF!</definedName>
    <definedName name="CEK_8_1_43_3">#REF!</definedName>
    <definedName name="CEK_8_1_44" localSheetId="2">#REF!</definedName>
    <definedName name="CEK_8_1_44" localSheetId="0">#REF!</definedName>
    <definedName name="CEK_8_1_44" localSheetId="1">#REF!</definedName>
    <definedName name="CEK_8_1_44">#REF!</definedName>
    <definedName name="CEK_8_1_44_3" localSheetId="2">#REF!</definedName>
    <definedName name="CEK_8_1_44_3" localSheetId="0">#REF!</definedName>
    <definedName name="CEK_8_1_44_3" localSheetId="1">#REF!</definedName>
    <definedName name="CEK_8_1_44_3">#REF!</definedName>
    <definedName name="CEK_8_1_9" localSheetId="2">#REF!</definedName>
    <definedName name="CEK_8_1_9" localSheetId="0">#REF!</definedName>
    <definedName name="CEK_8_1_9" localSheetId="1">#REF!</definedName>
    <definedName name="CEK_8_1_9">#REF!</definedName>
    <definedName name="CEK_8_1_9_4" localSheetId="2">#REF!</definedName>
    <definedName name="CEK_8_1_9_4" localSheetId="0">#REF!</definedName>
    <definedName name="CEK_8_1_9_4" localSheetId="1">#REF!</definedName>
    <definedName name="CEK_8_1_9_4">#REF!</definedName>
    <definedName name="CEK_8_2" localSheetId="2">#REF!</definedName>
    <definedName name="CEK_8_2" localSheetId="0">#REF!</definedName>
    <definedName name="CEK_8_2" localSheetId="1">#REF!</definedName>
    <definedName name="CEK_8_2">#REF!</definedName>
    <definedName name="CEK_8_2_1" localSheetId="2">#REF!</definedName>
    <definedName name="CEK_8_2_1" localSheetId="0">#REF!</definedName>
    <definedName name="CEK_8_2_1" localSheetId="1">#REF!</definedName>
    <definedName name="CEK_8_2_1">#REF!</definedName>
    <definedName name="CEK_8_2_1_3" localSheetId="2">#REF!</definedName>
    <definedName name="CEK_8_2_1_3" localSheetId="0">#REF!</definedName>
    <definedName name="CEK_8_2_1_3" localSheetId="1">#REF!</definedName>
    <definedName name="CEK_8_2_1_3">#REF!</definedName>
    <definedName name="CEK_8_2_1_3_4" localSheetId="2">#REF!</definedName>
    <definedName name="CEK_8_2_1_3_4" localSheetId="0">#REF!</definedName>
    <definedName name="CEK_8_2_1_3_4" localSheetId="1">#REF!</definedName>
    <definedName name="CEK_8_2_1_3_4">#REF!</definedName>
    <definedName name="CEK_8_2_1_4" localSheetId="2">#REF!</definedName>
    <definedName name="CEK_8_2_1_4" localSheetId="0">#REF!</definedName>
    <definedName name="CEK_8_2_1_4" localSheetId="1">#REF!</definedName>
    <definedName name="CEK_8_2_1_4">#REF!</definedName>
    <definedName name="CEK_8_2_2" localSheetId="2">#REF!</definedName>
    <definedName name="CEK_8_2_2" localSheetId="0">#REF!</definedName>
    <definedName name="CEK_8_2_2" localSheetId="1">#REF!</definedName>
    <definedName name="CEK_8_2_2">#REF!</definedName>
    <definedName name="CEK_8_2_2_3" localSheetId="2">#REF!</definedName>
    <definedName name="CEK_8_2_2_3" localSheetId="0">#REF!</definedName>
    <definedName name="CEK_8_2_2_3" localSheetId="1">#REF!</definedName>
    <definedName name="CEK_8_2_2_3">#REF!</definedName>
    <definedName name="CEK_8_2_2_3_4" localSheetId="2">#REF!</definedName>
    <definedName name="CEK_8_2_2_3_4" localSheetId="0">#REF!</definedName>
    <definedName name="CEK_8_2_2_3_4" localSheetId="1">#REF!</definedName>
    <definedName name="CEK_8_2_2_3_4">#REF!</definedName>
    <definedName name="CEK_8_2_2_4" localSheetId="2">#REF!</definedName>
    <definedName name="CEK_8_2_2_4" localSheetId="0">#REF!</definedName>
    <definedName name="CEK_8_2_2_4" localSheetId="1">#REF!</definedName>
    <definedName name="CEK_8_2_2_4">#REF!</definedName>
    <definedName name="CEK_8_2_3" localSheetId="2">#REF!</definedName>
    <definedName name="CEK_8_2_3" localSheetId="0">#REF!</definedName>
    <definedName name="CEK_8_2_3" localSheetId="1">#REF!</definedName>
    <definedName name="CEK_8_2_3">#REF!</definedName>
    <definedName name="CEK_8_2_3_1" localSheetId="2">#REF!</definedName>
    <definedName name="CEK_8_2_3_1" localSheetId="0">#REF!</definedName>
    <definedName name="CEK_8_2_3_1" localSheetId="1">#REF!</definedName>
    <definedName name="CEK_8_2_3_1">#REF!</definedName>
    <definedName name="CEK_8_2_3_4" localSheetId="2">#REF!</definedName>
    <definedName name="CEK_8_2_3_4" localSheetId="0">#REF!</definedName>
    <definedName name="CEK_8_2_3_4" localSheetId="1">#REF!</definedName>
    <definedName name="CEK_8_2_3_4">#REF!</definedName>
    <definedName name="CEK_8_2_4" localSheetId="2">#REF!</definedName>
    <definedName name="CEK_8_2_4" localSheetId="0">#REF!</definedName>
    <definedName name="CEK_8_2_4" localSheetId="1">#REF!</definedName>
    <definedName name="CEK_8_2_4">#REF!</definedName>
    <definedName name="CEK_8_2_9" localSheetId="2">#REF!</definedName>
    <definedName name="CEK_8_2_9" localSheetId="0">#REF!</definedName>
    <definedName name="CEK_8_2_9" localSheetId="1">#REF!</definedName>
    <definedName name="CEK_8_2_9">#REF!</definedName>
    <definedName name="CEK_8_2_9_4" localSheetId="2">#REF!</definedName>
    <definedName name="CEK_8_2_9_4" localSheetId="0">#REF!</definedName>
    <definedName name="CEK_8_2_9_4" localSheetId="1">#REF!</definedName>
    <definedName name="CEK_8_2_9_4">#REF!</definedName>
    <definedName name="CEK_8_3" localSheetId="2">#REF!</definedName>
    <definedName name="CEK_8_3" localSheetId="0">#REF!</definedName>
    <definedName name="CEK_8_3" localSheetId="1">#REF!</definedName>
    <definedName name="CEK_8_3">#REF!</definedName>
    <definedName name="CEK_8_3_1" localSheetId="2">#REF!</definedName>
    <definedName name="CEK_8_3_1" localSheetId="0">#REF!</definedName>
    <definedName name="CEK_8_3_1" localSheetId="1">#REF!</definedName>
    <definedName name="CEK_8_3_1">#REF!</definedName>
    <definedName name="CEK_8_3_4" localSheetId="2">#REF!</definedName>
    <definedName name="CEK_8_3_4" localSheetId="0">#REF!</definedName>
    <definedName name="CEK_8_3_4" localSheetId="1">#REF!</definedName>
    <definedName name="CEK_8_3_4">#REF!</definedName>
    <definedName name="CEK_8_4" localSheetId="2">#REF!</definedName>
    <definedName name="CEK_8_4" localSheetId="0">#REF!</definedName>
    <definedName name="CEK_8_4" localSheetId="1">#REF!</definedName>
    <definedName name="CEK_8_4">#REF!</definedName>
    <definedName name="CEK_8_43" localSheetId="2">#REF!</definedName>
    <definedName name="CEK_8_43" localSheetId="0">#REF!</definedName>
    <definedName name="CEK_8_43" localSheetId="1">#REF!</definedName>
    <definedName name="CEK_8_43">#REF!</definedName>
    <definedName name="CEK_8_43_3" localSheetId="2">#REF!</definedName>
    <definedName name="CEK_8_43_3" localSheetId="0">#REF!</definedName>
    <definedName name="CEK_8_43_3" localSheetId="1">#REF!</definedName>
    <definedName name="CEK_8_43_3">#REF!</definedName>
    <definedName name="CEK_8_44" localSheetId="2">#REF!</definedName>
    <definedName name="CEK_8_44" localSheetId="0">#REF!</definedName>
    <definedName name="CEK_8_44" localSheetId="1">#REF!</definedName>
    <definedName name="CEK_8_44">#REF!</definedName>
    <definedName name="CEK_8_44_3" localSheetId="2">#REF!</definedName>
    <definedName name="CEK_8_44_3" localSheetId="0">#REF!</definedName>
    <definedName name="CEK_8_44_3" localSheetId="1">#REF!</definedName>
    <definedName name="CEK_8_44_3">#REF!</definedName>
    <definedName name="CEK_8_9" localSheetId="2">#REF!</definedName>
    <definedName name="CEK_8_9" localSheetId="0">#REF!</definedName>
    <definedName name="CEK_8_9" localSheetId="1">#REF!</definedName>
    <definedName name="CEK_8_9">#REF!</definedName>
    <definedName name="CEK_8_9_4" localSheetId="2">#REF!</definedName>
    <definedName name="CEK_8_9_4" localSheetId="0">#REF!</definedName>
    <definedName name="CEK_8_9_4" localSheetId="1">#REF!</definedName>
    <definedName name="CEK_8_9_4">#REF!</definedName>
    <definedName name="CEK_9" localSheetId="2">#REF!</definedName>
    <definedName name="CEK_9" localSheetId="0">#REF!</definedName>
    <definedName name="CEK_9" localSheetId="1">#REF!</definedName>
    <definedName name="CEK_9">#REF!</definedName>
    <definedName name="CEK_9_4" localSheetId="2">#REF!</definedName>
    <definedName name="CEK_9_4" localSheetId="0">#REF!</definedName>
    <definedName name="CEK_9_4" localSheetId="1">#REF!</definedName>
    <definedName name="CEK_9_4">#REF!</definedName>
    <definedName name="cici" localSheetId="2">#REF!</definedName>
    <definedName name="cici" localSheetId="0">#REF!</definedName>
    <definedName name="cici" localSheetId="1">#REF!</definedName>
    <definedName name="cici">#REF!</definedName>
    <definedName name="COBA" localSheetId="2">#REF!</definedName>
    <definedName name="COBA" localSheetId="0">#REF!</definedName>
    <definedName name="COBA" localSheetId="1">#REF!</definedName>
    <definedName name="COBA">#REF!</definedName>
    <definedName name="COBA_1" localSheetId="2">#REF!</definedName>
    <definedName name="COBA_1" localSheetId="0">#REF!</definedName>
    <definedName name="COBA_1" localSheetId="1">#REF!</definedName>
    <definedName name="COBA_1">#REF!</definedName>
    <definedName name="COBA_1_2" localSheetId="2">#REF!</definedName>
    <definedName name="COBA_1_2" localSheetId="0">#REF!</definedName>
    <definedName name="COBA_1_2" localSheetId="1">#REF!</definedName>
    <definedName name="COBA_1_2">#REF!</definedName>
    <definedName name="COBA_1_2_3" localSheetId="2">#REF!</definedName>
    <definedName name="COBA_1_2_3" localSheetId="0">#REF!</definedName>
    <definedName name="COBA_1_2_3" localSheetId="1">#REF!</definedName>
    <definedName name="COBA_1_2_3">#REF!</definedName>
    <definedName name="COBA_1_2_3_4" localSheetId="2">#REF!</definedName>
    <definedName name="COBA_1_2_3_4" localSheetId="0">#REF!</definedName>
    <definedName name="COBA_1_2_3_4" localSheetId="1">#REF!</definedName>
    <definedName name="COBA_1_2_3_4">#REF!</definedName>
    <definedName name="COBA_1_2_4" localSheetId="2">#REF!</definedName>
    <definedName name="COBA_1_2_4" localSheetId="0">#REF!</definedName>
    <definedName name="COBA_1_2_4" localSheetId="1">#REF!</definedName>
    <definedName name="COBA_1_2_4">#REF!</definedName>
    <definedName name="COBA_1_3" localSheetId="2">#REF!</definedName>
    <definedName name="COBA_1_3" localSheetId="0">#REF!</definedName>
    <definedName name="COBA_1_3" localSheetId="1">#REF!</definedName>
    <definedName name="COBA_1_3">#REF!</definedName>
    <definedName name="COBA_1_3_1" localSheetId="2">#REF!</definedName>
    <definedName name="COBA_1_3_1" localSheetId="0">#REF!</definedName>
    <definedName name="COBA_1_3_1" localSheetId="1">#REF!</definedName>
    <definedName name="COBA_1_3_1">#REF!</definedName>
    <definedName name="COBA_1_3_4" localSheetId="2">#REF!</definedName>
    <definedName name="COBA_1_3_4" localSheetId="0">#REF!</definedName>
    <definedName name="COBA_1_3_4" localSheetId="1">#REF!</definedName>
    <definedName name="COBA_1_3_4">#REF!</definedName>
    <definedName name="COBA_1_4" localSheetId="2">#REF!</definedName>
    <definedName name="COBA_1_4" localSheetId="0">#REF!</definedName>
    <definedName name="COBA_1_4" localSheetId="1">#REF!</definedName>
    <definedName name="COBA_1_4">#REF!</definedName>
    <definedName name="COBA_1_43" localSheetId="2">#REF!</definedName>
    <definedName name="COBA_1_43" localSheetId="0">#REF!</definedName>
    <definedName name="COBA_1_43" localSheetId="1">#REF!</definedName>
    <definedName name="COBA_1_43">#REF!</definedName>
    <definedName name="COBA_1_43_3" localSheetId="2">#REF!</definedName>
    <definedName name="COBA_1_43_3" localSheetId="0">#REF!</definedName>
    <definedName name="COBA_1_43_3" localSheetId="1">#REF!</definedName>
    <definedName name="COBA_1_43_3">#REF!</definedName>
    <definedName name="COBA_1_44" localSheetId="2">#REF!</definedName>
    <definedName name="COBA_1_44" localSheetId="0">#REF!</definedName>
    <definedName name="COBA_1_44" localSheetId="1">#REF!</definedName>
    <definedName name="COBA_1_44">#REF!</definedName>
    <definedName name="COBA_1_44_3" localSheetId="2">#REF!</definedName>
    <definedName name="COBA_1_44_3" localSheetId="0">#REF!</definedName>
    <definedName name="COBA_1_44_3" localSheetId="1">#REF!</definedName>
    <definedName name="COBA_1_44_3">#REF!</definedName>
    <definedName name="COBA_1_9" localSheetId="2">#REF!</definedName>
    <definedName name="COBA_1_9" localSheetId="0">#REF!</definedName>
    <definedName name="COBA_1_9" localSheetId="1">#REF!</definedName>
    <definedName name="COBA_1_9">#REF!</definedName>
    <definedName name="COBA_1_9_4" localSheetId="2">#REF!</definedName>
    <definedName name="COBA_1_9_4" localSheetId="0">#REF!</definedName>
    <definedName name="COBA_1_9_4" localSheetId="1">#REF!</definedName>
    <definedName name="COBA_1_9_4">#REF!</definedName>
    <definedName name="COBA_2" localSheetId="2">#REF!</definedName>
    <definedName name="COBA_2" localSheetId="0">#REF!</definedName>
    <definedName name="COBA_2" localSheetId="1">#REF!</definedName>
    <definedName name="COBA_2">#REF!</definedName>
    <definedName name="COBA_2_1" localSheetId="2">#REF!</definedName>
    <definedName name="COBA_2_1" localSheetId="0">#REF!</definedName>
    <definedName name="COBA_2_1" localSheetId="1">#REF!</definedName>
    <definedName name="COBA_2_1">#REF!</definedName>
    <definedName name="COBA_2_1_1" localSheetId="2">#REF!</definedName>
    <definedName name="COBA_2_1_1" localSheetId="0">#REF!</definedName>
    <definedName name="COBA_2_1_1" localSheetId="1">#REF!</definedName>
    <definedName name="COBA_2_1_1">#REF!</definedName>
    <definedName name="COBA_2_1_1_4" localSheetId="2">#REF!</definedName>
    <definedName name="COBA_2_1_1_4" localSheetId="0">#REF!</definedName>
    <definedName name="COBA_2_1_1_4" localSheetId="1">#REF!</definedName>
    <definedName name="COBA_2_1_1_4">#REF!</definedName>
    <definedName name="COBA_2_1_2" localSheetId="2">#REF!</definedName>
    <definedName name="COBA_2_1_2" localSheetId="0">#REF!</definedName>
    <definedName name="COBA_2_1_2" localSheetId="1">#REF!</definedName>
    <definedName name="COBA_2_1_2">#REF!</definedName>
    <definedName name="COBA_2_1_2_3" localSheetId="2">#REF!</definedName>
    <definedName name="COBA_2_1_2_3" localSheetId="0">#REF!</definedName>
    <definedName name="COBA_2_1_2_3" localSheetId="1">#REF!</definedName>
    <definedName name="COBA_2_1_2_3">#REF!</definedName>
    <definedName name="COBA_2_1_2_3_4" localSheetId="2">#REF!</definedName>
    <definedName name="COBA_2_1_2_3_4" localSheetId="0">#REF!</definedName>
    <definedName name="COBA_2_1_2_3_4" localSheetId="1">#REF!</definedName>
    <definedName name="COBA_2_1_2_3_4">#REF!</definedName>
    <definedName name="COBA_2_1_2_4" localSheetId="2">#REF!</definedName>
    <definedName name="COBA_2_1_2_4" localSheetId="0">#REF!</definedName>
    <definedName name="COBA_2_1_2_4" localSheetId="1">#REF!</definedName>
    <definedName name="COBA_2_1_2_4">#REF!</definedName>
    <definedName name="COBA_2_1_3" localSheetId="2">#REF!</definedName>
    <definedName name="COBA_2_1_3" localSheetId="0">#REF!</definedName>
    <definedName name="COBA_2_1_3" localSheetId="1">#REF!</definedName>
    <definedName name="COBA_2_1_3">#REF!</definedName>
    <definedName name="COBA_2_1_3_1" localSheetId="2">#REF!</definedName>
    <definedName name="COBA_2_1_3_1" localSheetId="0">#REF!</definedName>
    <definedName name="COBA_2_1_3_1" localSheetId="1">#REF!</definedName>
    <definedName name="COBA_2_1_3_1">#REF!</definedName>
    <definedName name="COBA_2_1_3_1_1" localSheetId="2">#REF!</definedName>
    <definedName name="COBA_2_1_3_1_1" localSheetId="0">#REF!</definedName>
    <definedName name="COBA_2_1_3_1_1" localSheetId="1">#REF!</definedName>
    <definedName name="COBA_2_1_3_1_1">#REF!</definedName>
    <definedName name="COBA_2_1_3_1_4" localSheetId="2">#REF!</definedName>
    <definedName name="COBA_2_1_3_1_4" localSheetId="0">#REF!</definedName>
    <definedName name="COBA_2_1_3_1_4" localSheetId="1">#REF!</definedName>
    <definedName name="COBA_2_1_3_1_4">#REF!</definedName>
    <definedName name="COBA_2_1_3_4" localSheetId="2">#REF!</definedName>
    <definedName name="COBA_2_1_3_4" localSheetId="0">#REF!</definedName>
    <definedName name="COBA_2_1_3_4" localSheetId="1">#REF!</definedName>
    <definedName name="COBA_2_1_3_4">#REF!</definedName>
    <definedName name="COBA_2_1_4" localSheetId="2">#REF!</definedName>
    <definedName name="COBA_2_1_4" localSheetId="0">#REF!</definedName>
    <definedName name="COBA_2_1_4" localSheetId="1">#REF!</definedName>
    <definedName name="COBA_2_1_4">#REF!</definedName>
    <definedName name="COBA_2_1_43" localSheetId="2">#REF!</definedName>
    <definedName name="COBA_2_1_43" localSheetId="0">#REF!</definedName>
    <definedName name="COBA_2_1_43" localSheetId="1">#REF!</definedName>
    <definedName name="COBA_2_1_43">#REF!</definedName>
    <definedName name="COBA_2_1_43_3" localSheetId="2">#REF!</definedName>
    <definedName name="COBA_2_1_43_3" localSheetId="0">#REF!</definedName>
    <definedName name="COBA_2_1_43_3" localSheetId="1">#REF!</definedName>
    <definedName name="COBA_2_1_43_3">#REF!</definedName>
    <definedName name="COBA_2_1_44" localSheetId="2">#REF!</definedName>
    <definedName name="COBA_2_1_44" localSheetId="0">#REF!</definedName>
    <definedName name="COBA_2_1_44" localSheetId="1">#REF!</definedName>
    <definedName name="COBA_2_1_44">#REF!</definedName>
    <definedName name="COBA_2_1_44_3" localSheetId="2">#REF!</definedName>
    <definedName name="COBA_2_1_44_3" localSheetId="0">#REF!</definedName>
    <definedName name="COBA_2_1_44_3" localSheetId="1">#REF!</definedName>
    <definedName name="COBA_2_1_44_3">#REF!</definedName>
    <definedName name="COBA_2_1_9" localSheetId="2">#REF!</definedName>
    <definedName name="COBA_2_1_9" localSheetId="0">#REF!</definedName>
    <definedName name="COBA_2_1_9" localSheetId="1">#REF!</definedName>
    <definedName name="COBA_2_1_9">#REF!</definedName>
    <definedName name="COBA_2_1_9_4" localSheetId="2">#REF!</definedName>
    <definedName name="COBA_2_1_9_4" localSheetId="0">#REF!</definedName>
    <definedName name="COBA_2_1_9_4" localSheetId="1">#REF!</definedName>
    <definedName name="COBA_2_1_9_4">#REF!</definedName>
    <definedName name="COBA_2_2" localSheetId="2">#REF!</definedName>
    <definedName name="COBA_2_2" localSheetId="0">#REF!</definedName>
    <definedName name="COBA_2_2" localSheetId="1">#REF!</definedName>
    <definedName name="COBA_2_2">#REF!</definedName>
    <definedName name="COBA_2_2_1" localSheetId="2">#REF!</definedName>
    <definedName name="COBA_2_2_1" localSheetId="0">#REF!</definedName>
    <definedName name="COBA_2_2_1" localSheetId="1">#REF!</definedName>
    <definedName name="COBA_2_2_1">#REF!</definedName>
    <definedName name="COBA_2_2_1_3" localSheetId="2">#REF!</definedName>
    <definedName name="COBA_2_2_1_3" localSheetId="0">#REF!</definedName>
    <definedName name="COBA_2_2_1_3" localSheetId="1">#REF!</definedName>
    <definedName name="COBA_2_2_1_3">#REF!</definedName>
    <definedName name="COBA_2_2_1_3_4" localSheetId="2">#REF!</definedName>
    <definedName name="COBA_2_2_1_3_4" localSheetId="0">#REF!</definedName>
    <definedName name="COBA_2_2_1_3_4" localSheetId="1">#REF!</definedName>
    <definedName name="COBA_2_2_1_3_4">#REF!</definedName>
    <definedName name="COBA_2_2_1_4" localSheetId="2">#REF!</definedName>
    <definedName name="COBA_2_2_1_4" localSheetId="0">#REF!</definedName>
    <definedName name="COBA_2_2_1_4" localSheetId="1">#REF!</definedName>
    <definedName name="COBA_2_2_1_4">#REF!</definedName>
    <definedName name="COBA_2_2_2" localSheetId="2">#REF!</definedName>
    <definedName name="COBA_2_2_2" localSheetId="0">#REF!</definedName>
    <definedName name="COBA_2_2_2" localSheetId="1">#REF!</definedName>
    <definedName name="COBA_2_2_2">#REF!</definedName>
    <definedName name="COBA_2_2_2_3" localSheetId="2">#REF!</definedName>
    <definedName name="COBA_2_2_2_3" localSheetId="0">#REF!</definedName>
    <definedName name="COBA_2_2_2_3" localSheetId="1">#REF!</definedName>
    <definedName name="COBA_2_2_2_3">#REF!</definedName>
    <definedName name="COBA_2_2_2_3_4" localSheetId="2">#REF!</definedName>
    <definedName name="COBA_2_2_2_3_4" localSheetId="0">#REF!</definedName>
    <definedName name="COBA_2_2_2_3_4" localSheetId="1">#REF!</definedName>
    <definedName name="COBA_2_2_2_3_4">#REF!</definedName>
    <definedName name="COBA_2_2_2_4" localSheetId="2">#REF!</definedName>
    <definedName name="COBA_2_2_2_4" localSheetId="0">#REF!</definedName>
    <definedName name="COBA_2_2_2_4" localSheetId="1">#REF!</definedName>
    <definedName name="COBA_2_2_2_4">#REF!</definedName>
    <definedName name="COBA_2_2_3" localSheetId="2">#REF!</definedName>
    <definedName name="COBA_2_2_3" localSheetId="0">#REF!</definedName>
    <definedName name="COBA_2_2_3" localSheetId="1">#REF!</definedName>
    <definedName name="COBA_2_2_3">#REF!</definedName>
    <definedName name="COBA_2_2_3_1" localSheetId="2">#REF!</definedName>
    <definedName name="COBA_2_2_3_1" localSheetId="0">#REF!</definedName>
    <definedName name="COBA_2_2_3_1" localSheetId="1">#REF!</definedName>
    <definedName name="COBA_2_2_3_1">#REF!</definedName>
    <definedName name="COBA_2_2_3_4" localSheetId="2">#REF!</definedName>
    <definedName name="COBA_2_2_3_4" localSheetId="0">#REF!</definedName>
    <definedName name="COBA_2_2_3_4" localSheetId="1">#REF!</definedName>
    <definedName name="COBA_2_2_3_4">#REF!</definedName>
    <definedName name="COBA_2_2_4" localSheetId="2">#REF!</definedName>
    <definedName name="COBA_2_2_4" localSheetId="0">#REF!</definedName>
    <definedName name="COBA_2_2_4" localSheetId="1">#REF!</definedName>
    <definedName name="COBA_2_2_4">#REF!</definedName>
    <definedName name="COBA_2_2_9" localSheetId="2">#REF!</definedName>
    <definedName name="COBA_2_2_9" localSheetId="0">#REF!</definedName>
    <definedName name="COBA_2_2_9" localSheetId="1">#REF!</definedName>
    <definedName name="COBA_2_2_9">#REF!</definedName>
    <definedName name="COBA_2_2_9_4" localSheetId="2">#REF!</definedName>
    <definedName name="COBA_2_2_9_4" localSheetId="0">#REF!</definedName>
    <definedName name="COBA_2_2_9_4" localSheetId="1">#REF!</definedName>
    <definedName name="COBA_2_2_9_4">#REF!</definedName>
    <definedName name="COBA_2_3" localSheetId="2">#REF!</definedName>
    <definedName name="COBA_2_3" localSheetId="0">#REF!</definedName>
    <definedName name="COBA_2_3" localSheetId="1">#REF!</definedName>
    <definedName name="COBA_2_3">#REF!</definedName>
    <definedName name="COBA_2_3_1" localSheetId="2">#REF!</definedName>
    <definedName name="COBA_2_3_1" localSheetId="0">#REF!</definedName>
    <definedName name="COBA_2_3_1" localSheetId="1">#REF!</definedName>
    <definedName name="COBA_2_3_1">#REF!</definedName>
    <definedName name="COBA_2_3_4" localSheetId="2">#REF!</definedName>
    <definedName name="COBA_2_3_4" localSheetId="0">#REF!</definedName>
    <definedName name="COBA_2_3_4" localSheetId="1">#REF!</definedName>
    <definedName name="COBA_2_3_4">#REF!</definedName>
    <definedName name="COBA_2_4" localSheetId="2">#REF!</definedName>
    <definedName name="COBA_2_4" localSheetId="0">#REF!</definedName>
    <definedName name="COBA_2_4" localSheetId="1">#REF!</definedName>
    <definedName name="COBA_2_4">#REF!</definedName>
    <definedName name="COBA_2_43" localSheetId="2">#REF!</definedName>
    <definedName name="COBA_2_43" localSheetId="0">#REF!</definedName>
    <definedName name="COBA_2_43" localSheetId="1">#REF!</definedName>
    <definedName name="COBA_2_43">#REF!</definedName>
    <definedName name="COBA_2_43_3" localSheetId="2">#REF!</definedName>
    <definedName name="COBA_2_43_3" localSheetId="0">#REF!</definedName>
    <definedName name="COBA_2_43_3" localSheetId="1">#REF!</definedName>
    <definedName name="COBA_2_43_3">#REF!</definedName>
    <definedName name="COBA_2_44" localSheetId="2">#REF!</definedName>
    <definedName name="COBA_2_44" localSheetId="0">#REF!</definedName>
    <definedName name="COBA_2_44" localSheetId="1">#REF!</definedName>
    <definedName name="COBA_2_44">#REF!</definedName>
    <definedName name="COBA_2_44_3" localSheetId="2">#REF!</definedName>
    <definedName name="COBA_2_44_3" localSheetId="0">#REF!</definedName>
    <definedName name="COBA_2_44_3" localSheetId="1">#REF!</definedName>
    <definedName name="COBA_2_44_3">#REF!</definedName>
    <definedName name="COBA_2_9" localSheetId="2">#REF!</definedName>
    <definedName name="COBA_2_9" localSheetId="0">#REF!</definedName>
    <definedName name="COBA_2_9" localSheetId="1">#REF!</definedName>
    <definedName name="COBA_2_9">#REF!</definedName>
    <definedName name="COBA_2_9_4" localSheetId="2">#REF!</definedName>
    <definedName name="COBA_2_9_4" localSheetId="0">#REF!</definedName>
    <definedName name="COBA_2_9_4" localSheetId="1">#REF!</definedName>
    <definedName name="COBA_2_9_4">#REF!</definedName>
    <definedName name="COBA_3" localSheetId="2">#REF!</definedName>
    <definedName name="COBA_3" localSheetId="0">#REF!</definedName>
    <definedName name="COBA_3" localSheetId="1">#REF!</definedName>
    <definedName name="COBA_3">#REF!</definedName>
    <definedName name="COBA_3_1" localSheetId="2">#REF!</definedName>
    <definedName name="COBA_3_1" localSheetId="0">#REF!</definedName>
    <definedName name="COBA_3_1" localSheetId="1">#REF!</definedName>
    <definedName name="COBA_3_1">#REF!</definedName>
    <definedName name="COBA_3_1_1" localSheetId="2">#REF!</definedName>
    <definedName name="COBA_3_1_1" localSheetId="0">#REF!</definedName>
    <definedName name="COBA_3_1_1" localSheetId="1">#REF!</definedName>
    <definedName name="COBA_3_1_1">#REF!</definedName>
    <definedName name="COBA_3_1_1_4" localSheetId="2">#REF!</definedName>
    <definedName name="COBA_3_1_1_4" localSheetId="0">#REF!</definedName>
    <definedName name="COBA_3_1_1_4" localSheetId="1">#REF!</definedName>
    <definedName name="COBA_3_1_1_4">#REF!</definedName>
    <definedName name="COBA_3_1_2" localSheetId="2">#REF!</definedName>
    <definedName name="COBA_3_1_2" localSheetId="0">#REF!</definedName>
    <definedName name="COBA_3_1_2" localSheetId="1">#REF!</definedName>
    <definedName name="COBA_3_1_2">#REF!</definedName>
    <definedName name="COBA_3_1_2_3" localSheetId="2">#REF!</definedName>
    <definedName name="COBA_3_1_2_3" localSheetId="0">#REF!</definedName>
    <definedName name="COBA_3_1_2_3" localSheetId="1">#REF!</definedName>
    <definedName name="COBA_3_1_2_3">#REF!</definedName>
    <definedName name="COBA_3_1_2_3_4" localSheetId="2">#REF!</definedName>
    <definedName name="COBA_3_1_2_3_4" localSheetId="0">#REF!</definedName>
    <definedName name="COBA_3_1_2_3_4" localSheetId="1">#REF!</definedName>
    <definedName name="COBA_3_1_2_3_4">#REF!</definedName>
    <definedName name="COBA_3_1_2_4" localSheetId="2">#REF!</definedName>
    <definedName name="COBA_3_1_2_4" localSheetId="0">#REF!</definedName>
    <definedName name="COBA_3_1_2_4" localSheetId="1">#REF!</definedName>
    <definedName name="COBA_3_1_2_4">#REF!</definedName>
    <definedName name="COBA_3_1_3" localSheetId="2">#REF!</definedName>
    <definedName name="COBA_3_1_3" localSheetId="0">#REF!</definedName>
    <definedName name="COBA_3_1_3" localSheetId="1">#REF!</definedName>
    <definedName name="COBA_3_1_3">#REF!</definedName>
    <definedName name="COBA_3_1_3_1" localSheetId="2">#REF!</definedName>
    <definedName name="COBA_3_1_3_1" localSheetId="0">#REF!</definedName>
    <definedName name="COBA_3_1_3_1" localSheetId="1">#REF!</definedName>
    <definedName name="COBA_3_1_3_1">#REF!</definedName>
    <definedName name="COBA_3_1_3_4" localSheetId="2">#REF!</definedName>
    <definedName name="COBA_3_1_3_4" localSheetId="0">#REF!</definedName>
    <definedName name="COBA_3_1_3_4" localSheetId="1">#REF!</definedName>
    <definedName name="COBA_3_1_3_4">#REF!</definedName>
    <definedName name="COBA_3_1_4" localSheetId="2">#REF!</definedName>
    <definedName name="COBA_3_1_4" localSheetId="0">#REF!</definedName>
    <definedName name="COBA_3_1_4" localSheetId="1">#REF!</definedName>
    <definedName name="COBA_3_1_4">#REF!</definedName>
    <definedName name="COBA_3_1_43" localSheetId="2">#REF!</definedName>
    <definedName name="COBA_3_1_43" localSheetId="0">#REF!</definedName>
    <definedName name="COBA_3_1_43" localSheetId="1">#REF!</definedName>
    <definedName name="COBA_3_1_43">#REF!</definedName>
    <definedName name="COBA_3_1_43_3" localSheetId="2">#REF!</definedName>
    <definedName name="COBA_3_1_43_3" localSheetId="0">#REF!</definedName>
    <definedName name="COBA_3_1_43_3" localSheetId="1">#REF!</definedName>
    <definedName name="COBA_3_1_43_3">#REF!</definedName>
    <definedName name="COBA_3_1_44" localSheetId="2">#REF!</definedName>
    <definedName name="COBA_3_1_44" localSheetId="0">#REF!</definedName>
    <definedName name="COBA_3_1_44" localSheetId="1">#REF!</definedName>
    <definedName name="COBA_3_1_44">#REF!</definedName>
    <definedName name="COBA_3_1_44_3" localSheetId="2">#REF!</definedName>
    <definedName name="COBA_3_1_44_3" localSheetId="0">#REF!</definedName>
    <definedName name="COBA_3_1_44_3" localSheetId="1">#REF!</definedName>
    <definedName name="COBA_3_1_44_3">#REF!</definedName>
    <definedName name="COBA_3_1_9" localSheetId="2">#REF!</definedName>
    <definedName name="COBA_3_1_9" localSheetId="0">#REF!</definedName>
    <definedName name="COBA_3_1_9" localSheetId="1">#REF!</definedName>
    <definedName name="COBA_3_1_9">#REF!</definedName>
    <definedName name="COBA_3_1_9_4" localSheetId="2">#REF!</definedName>
    <definedName name="COBA_3_1_9_4" localSheetId="0">#REF!</definedName>
    <definedName name="COBA_3_1_9_4" localSheetId="1">#REF!</definedName>
    <definedName name="COBA_3_1_9_4">#REF!</definedName>
    <definedName name="COBA_3_2" localSheetId="2">#REF!</definedName>
    <definedName name="COBA_3_2" localSheetId="0">#REF!</definedName>
    <definedName name="COBA_3_2" localSheetId="1">#REF!</definedName>
    <definedName name="COBA_3_2">#REF!</definedName>
    <definedName name="COBA_3_2_1" localSheetId="2">#REF!</definedName>
    <definedName name="COBA_3_2_1" localSheetId="0">#REF!</definedName>
    <definedName name="COBA_3_2_1" localSheetId="1">#REF!</definedName>
    <definedName name="COBA_3_2_1">#REF!</definedName>
    <definedName name="COBA_3_2_1_3" localSheetId="2">#REF!</definedName>
    <definedName name="COBA_3_2_1_3" localSheetId="0">#REF!</definedName>
    <definedName name="COBA_3_2_1_3" localSheetId="1">#REF!</definedName>
    <definedName name="COBA_3_2_1_3">#REF!</definedName>
    <definedName name="COBA_3_2_1_3_4" localSheetId="2">#REF!</definedName>
    <definedName name="COBA_3_2_1_3_4" localSheetId="0">#REF!</definedName>
    <definedName name="COBA_3_2_1_3_4" localSheetId="1">#REF!</definedName>
    <definedName name="COBA_3_2_1_3_4">#REF!</definedName>
    <definedName name="COBA_3_2_1_4" localSheetId="2">#REF!</definedName>
    <definedName name="COBA_3_2_1_4" localSheetId="0">#REF!</definedName>
    <definedName name="COBA_3_2_1_4" localSheetId="1">#REF!</definedName>
    <definedName name="COBA_3_2_1_4">#REF!</definedName>
    <definedName name="COBA_3_2_2" localSheetId="2">#REF!</definedName>
    <definedName name="COBA_3_2_2" localSheetId="0">#REF!</definedName>
    <definedName name="COBA_3_2_2" localSheetId="1">#REF!</definedName>
    <definedName name="COBA_3_2_2">#REF!</definedName>
    <definedName name="COBA_3_2_2_3" localSheetId="2">#REF!</definedName>
    <definedName name="COBA_3_2_2_3" localSheetId="0">#REF!</definedName>
    <definedName name="COBA_3_2_2_3" localSheetId="1">#REF!</definedName>
    <definedName name="COBA_3_2_2_3">#REF!</definedName>
    <definedName name="COBA_3_2_2_3_4" localSheetId="2">#REF!</definedName>
    <definedName name="COBA_3_2_2_3_4" localSheetId="0">#REF!</definedName>
    <definedName name="COBA_3_2_2_3_4" localSheetId="1">#REF!</definedName>
    <definedName name="COBA_3_2_2_3_4">#REF!</definedName>
    <definedName name="COBA_3_2_2_4" localSheetId="2">#REF!</definedName>
    <definedName name="COBA_3_2_2_4" localSheetId="0">#REF!</definedName>
    <definedName name="COBA_3_2_2_4" localSheetId="1">#REF!</definedName>
    <definedName name="COBA_3_2_2_4">#REF!</definedName>
    <definedName name="COBA_3_2_3" localSheetId="2">#REF!</definedName>
    <definedName name="COBA_3_2_3" localSheetId="0">#REF!</definedName>
    <definedName name="COBA_3_2_3" localSheetId="1">#REF!</definedName>
    <definedName name="COBA_3_2_3">#REF!</definedName>
    <definedName name="COBA_3_2_3_1" localSheetId="2">#REF!</definedName>
    <definedName name="COBA_3_2_3_1" localSheetId="0">#REF!</definedName>
    <definedName name="COBA_3_2_3_1" localSheetId="1">#REF!</definedName>
    <definedName name="COBA_3_2_3_1">#REF!</definedName>
    <definedName name="COBA_3_2_3_4" localSheetId="2">#REF!</definedName>
    <definedName name="COBA_3_2_3_4" localSheetId="0">#REF!</definedName>
    <definedName name="COBA_3_2_3_4" localSheetId="1">#REF!</definedName>
    <definedName name="COBA_3_2_3_4">#REF!</definedName>
    <definedName name="COBA_3_2_4" localSheetId="2">#REF!</definedName>
    <definedName name="COBA_3_2_4" localSheetId="0">#REF!</definedName>
    <definedName name="COBA_3_2_4" localSheetId="1">#REF!</definedName>
    <definedName name="COBA_3_2_4">#REF!</definedName>
    <definedName name="COBA_3_2_9" localSheetId="2">#REF!</definedName>
    <definedName name="COBA_3_2_9" localSheetId="0">#REF!</definedName>
    <definedName name="COBA_3_2_9" localSheetId="1">#REF!</definedName>
    <definedName name="COBA_3_2_9">#REF!</definedName>
    <definedName name="COBA_3_2_9_4" localSheetId="2">#REF!</definedName>
    <definedName name="COBA_3_2_9_4" localSheetId="0">#REF!</definedName>
    <definedName name="COBA_3_2_9_4" localSheetId="1">#REF!</definedName>
    <definedName name="COBA_3_2_9_4">#REF!</definedName>
    <definedName name="COBA_3_3" localSheetId="2">#REF!</definedName>
    <definedName name="COBA_3_3" localSheetId="0">#REF!</definedName>
    <definedName name="COBA_3_3" localSheetId="1">#REF!</definedName>
    <definedName name="COBA_3_3">#REF!</definedName>
    <definedName name="COBA_3_3_1" localSheetId="2">#REF!</definedName>
    <definedName name="COBA_3_3_1" localSheetId="0">#REF!</definedName>
    <definedName name="COBA_3_3_1" localSheetId="1">#REF!</definedName>
    <definedName name="COBA_3_3_1">#REF!</definedName>
    <definedName name="COBA_3_3_4" localSheetId="2">#REF!</definedName>
    <definedName name="COBA_3_3_4" localSheetId="0">#REF!</definedName>
    <definedName name="COBA_3_3_4" localSheetId="1">#REF!</definedName>
    <definedName name="COBA_3_3_4">#REF!</definedName>
    <definedName name="COBA_3_4" localSheetId="2">#REF!</definedName>
    <definedName name="COBA_3_4" localSheetId="0">#REF!</definedName>
    <definedName name="COBA_3_4" localSheetId="1">#REF!</definedName>
    <definedName name="COBA_3_4">#REF!</definedName>
    <definedName name="COBA_3_43" localSheetId="2">#REF!</definedName>
    <definedName name="COBA_3_43" localSheetId="0">#REF!</definedName>
    <definedName name="COBA_3_43" localSheetId="1">#REF!</definedName>
    <definedName name="COBA_3_43">#REF!</definedName>
    <definedName name="COBA_3_43_3" localSheetId="2">#REF!</definedName>
    <definedName name="COBA_3_43_3" localSheetId="0">#REF!</definedName>
    <definedName name="COBA_3_43_3" localSheetId="1">#REF!</definedName>
    <definedName name="COBA_3_43_3">#REF!</definedName>
    <definedName name="COBA_3_44" localSheetId="2">#REF!</definedName>
    <definedName name="COBA_3_44" localSheetId="0">#REF!</definedName>
    <definedName name="COBA_3_44" localSheetId="1">#REF!</definedName>
    <definedName name="COBA_3_44">#REF!</definedName>
    <definedName name="COBA_3_44_3" localSheetId="2">#REF!</definedName>
    <definedName name="COBA_3_44_3" localSheetId="0">#REF!</definedName>
    <definedName name="COBA_3_44_3" localSheetId="1">#REF!</definedName>
    <definedName name="COBA_3_44_3">#REF!</definedName>
    <definedName name="COBA_3_9" localSheetId="2">#REF!</definedName>
    <definedName name="COBA_3_9" localSheetId="0">#REF!</definedName>
    <definedName name="COBA_3_9" localSheetId="1">#REF!</definedName>
    <definedName name="COBA_3_9">#REF!</definedName>
    <definedName name="COBA_3_9_4" localSheetId="2">#REF!</definedName>
    <definedName name="COBA_3_9_4" localSheetId="0">#REF!</definedName>
    <definedName name="COBA_3_9_4" localSheetId="1">#REF!</definedName>
    <definedName name="COBA_3_9_4">#REF!</definedName>
    <definedName name="COBA_4" localSheetId="2">#REF!</definedName>
    <definedName name="COBA_4" localSheetId="0">#REF!</definedName>
    <definedName name="COBA_4" localSheetId="1">#REF!</definedName>
    <definedName name="COBA_4">#REF!</definedName>
    <definedName name="COBA_4_1" localSheetId="2">#REF!</definedName>
    <definedName name="COBA_4_1" localSheetId="0">#REF!</definedName>
    <definedName name="COBA_4_1" localSheetId="1">#REF!</definedName>
    <definedName name="COBA_4_1">#REF!</definedName>
    <definedName name="COBA_4_1_1" localSheetId="2">#REF!</definedName>
    <definedName name="COBA_4_1_1" localSheetId="0">#REF!</definedName>
    <definedName name="COBA_4_1_1" localSheetId="1">#REF!</definedName>
    <definedName name="COBA_4_1_1">#REF!</definedName>
    <definedName name="COBA_4_1_2" localSheetId="2">#REF!</definedName>
    <definedName name="COBA_4_1_2" localSheetId="0">#REF!</definedName>
    <definedName name="COBA_4_1_2" localSheetId="1">#REF!</definedName>
    <definedName name="COBA_4_1_2">#REF!</definedName>
    <definedName name="COBA_4_1_2_3" localSheetId="2">#REF!</definedName>
    <definedName name="COBA_4_1_2_3" localSheetId="0">#REF!</definedName>
    <definedName name="COBA_4_1_2_3" localSheetId="1">#REF!</definedName>
    <definedName name="COBA_4_1_2_3">#REF!</definedName>
    <definedName name="COBA_4_1_2_3_4" localSheetId="2">#REF!</definedName>
    <definedName name="COBA_4_1_2_3_4" localSheetId="0">#REF!</definedName>
    <definedName name="COBA_4_1_2_3_4" localSheetId="1">#REF!</definedName>
    <definedName name="COBA_4_1_2_3_4">#REF!</definedName>
    <definedName name="COBA_4_1_2_4" localSheetId="2">#REF!</definedName>
    <definedName name="COBA_4_1_2_4" localSheetId="0">#REF!</definedName>
    <definedName name="COBA_4_1_2_4" localSheetId="1">#REF!</definedName>
    <definedName name="COBA_4_1_2_4">#REF!</definedName>
    <definedName name="COBA_4_1_3" localSheetId="2">#REF!</definedName>
    <definedName name="COBA_4_1_3" localSheetId="0">#REF!</definedName>
    <definedName name="COBA_4_1_3" localSheetId="1">#REF!</definedName>
    <definedName name="COBA_4_1_3">#REF!</definedName>
    <definedName name="COBA_4_1_3_1" localSheetId="2">#REF!</definedName>
    <definedName name="COBA_4_1_3_1" localSheetId="0">#REF!</definedName>
    <definedName name="COBA_4_1_3_1" localSheetId="1">#REF!</definedName>
    <definedName name="COBA_4_1_3_1">#REF!</definedName>
    <definedName name="COBA_4_1_3_4" localSheetId="2">#REF!</definedName>
    <definedName name="COBA_4_1_3_4" localSheetId="0">#REF!</definedName>
    <definedName name="COBA_4_1_3_4" localSheetId="1">#REF!</definedName>
    <definedName name="COBA_4_1_3_4">#REF!</definedName>
    <definedName name="COBA_4_1_4" localSheetId="2">#REF!</definedName>
    <definedName name="COBA_4_1_4" localSheetId="0">#REF!</definedName>
    <definedName name="COBA_4_1_4" localSheetId="1">#REF!</definedName>
    <definedName name="COBA_4_1_4">#REF!</definedName>
    <definedName name="COBA_4_1_43" localSheetId="2">#REF!</definedName>
    <definedName name="COBA_4_1_43" localSheetId="0">#REF!</definedName>
    <definedName name="COBA_4_1_43" localSheetId="1">#REF!</definedName>
    <definedName name="COBA_4_1_43">#REF!</definedName>
    <definedName name="COBA_4_1_43_3" localSheetId="2">#REF!</definedName>
    <definedName name="COBA_4_1_43_3" localSheetId="0">#REF!</definedName>
    <definedName name="COBA_4_1_43_3" localSheetId="1">#REF!</definedName>
    <definedName name="COBA_4_1_43_3">#REF!</definedName>
    <definedName name="COBA_4_1_44" localSheetId="2">#REF!</definedName>
    <definedName name="COBA_4_1_44" localSheetId="0">#REF!</definedName>
    <definedName name="COBA_4_1_44" localSheetId="1">#REF!</definedName>
    <definedName name="COBA_4_1_44">#REF!</definedName>
    <definedName name="COBA_4_1_44_3" localSheetId="2">#REF!</definedName>
    <definedName name="COBA_4_1_44_3" localSheetId="0">#REF!</definedName>
    <definedName name="COBA_4_1_44_3" localSheetId="1">#REF!</definedName>
    <definedName name="COBA_4_1_44_3">#REF!</definedName>
    <definedName name="COBA_4_1_9" localSheetId="2">#REF!</definedName>
    <definedName name="COBA_4_1_9" localSheetId="0">#REF!</definedName>
    <definedName name="COBA_4_1_9" localSheetId="1">#REF!</definedName>
    <definedName name="COBA_4_1_9">#REF!</definedName>
    <definedName name="COBA_4_1_9_4" localSheetId="2">#REF!</definedName>
    <definedName name="COBA_4_1_9_4" localSheetId="0">#REF!</definedName>
    <definedName name="COBA_4_1_9_4" localSheetId="1">#REF!</definedName>
    <definedName name="COBA_4_1_9_4">#REF!</definedName>
    <definedName name="COBA_4_2" localSheetId="2">#REF!</definedName>
    <definedName name="COBA_4_2" localSheetId="0">#REF!</definedName>
    <definedName name="COBA_4_2" localSheetId="1">#REF!</definedName>
    <definedName name="COBA_4_2">#REF!</definedName>
    <definedName name="COBA_4_2_1" localSheetId="2">#REF!</definedName>
    <definedName name="COBA_4_2_1" localSheetId="0">#REF!</definedName>
    <definedName name="COBA_4_2_1" localSheetId="1">#REF!</definedName>
    <definedName name="COBA_4_2_1">#REF!</definedName>
    <definedName name="COBA_4_2_1_3" localSheetId="2">#REF!</definedName>
    <definedName name="COBA_4_2_1_3" localSheetId="0">#REF!</definedName>
    <definedName name="COBA_4_2_1_3" localSheetId="1">#REF!</definedName>
    <definedName name="COBA_4_2_1_3">#REF!</definedName>
    <definedName name="COBA_4_2_1_3_4" localSheetId="2">#REF!</definedName>
    <definedName name="COBA_4_2_1_3_4" localSheetId="0">#REF!</definedName>
    <definedName name="COBA_4_2_1_3_4" localSheetId="1">#REF!</definedName>
    <definedName name="COBA_4_2_1_3_4">#REF!</definedName>
    <definedName name="COBA_4_2_1_4" localSheetId="2">#REF!</definedName>
    <definedName name="COBA_4_2_1_4" localSheetId="0">#REF!</definedName>
    <definedName name="COBA_4_2_1_4" localSheetId="1">#REF!</definedName>
    <definedName name="COBA_4_2_1_4">#REF!</definedName>
    <definedName name="COBA_4_2_2" localSheetId="2">#REF!</definedName>
    <definedName name="COBA_4_2_2" localSheetId="0">#REF!</definedName>
    <definedName name="COBA_4_2_2" localSheetId="1">#REF!</definedName>
    <definedName name="COBA_4_2_2">#REF!</definedName>
    <definedName name="COBA_4_2_2_3" localSheetId="2">#REF!</definedName>
    <definedName name="COBA_4_2_2_3" localSheetId="0">#REF!</definedName>
    <definedName name="COBA_4_2_2_3" localSheetId="1">#REF!</definedName>
    <definedName name="COBA_4_2_2_3">#REF!</definedName>
    <definedName name="COBA_4_2_2_3_4" localSheetId="2">#REF!</definedName>
    <definedName name="COBA_4_2_2_3_4" localSheetId="0">#REF!</definedName>
    <definedName name="COBA_4_2_2_3_4" localSheetId="1">#REF!</definedName>
    <definedName name="COBA_4_2_2_3_4">#REF!</definedName>
    <definedName name="COBA_4_2_2_4" localSheetId="2">#REF!</definedName>
    <definedName name="COBA_4_2_2_4" localSheetId="0">#REF!</definedName>
    <definedName name="COBA_4_2_2_4" localSheetId="1">#REF!</definedName>
    <definedName name="COBA_4_2_2_4">#REF!</definedName>
    <definedName name="COBA_4_2_3" localSheetId="2">#REF!</definedName>
    <definedName name="COBA_4_2_3" localSheetId="0">#REF!</definedName>
    <definedName name="COBA_4_2_3" localSheetId="1">#REF!</definedName>
    <definedName name="COBA_4_2_3">#REF!</definedName>
    <definedName name="COBA_4_2_3_1" localSheetId="2">#REF!</definedName>
    <definedName name="COBA_4_2_3_1" localSheetId="0">#REF!</definedName>
    <definedName name="COBA_4_2_3_1" localSheetId="1">#REF!</definedName>
    <definedName name="COBA_4_2_3_1">#REF!</definedName>
    <definedName name="COBA_4_2_3_4" localSheetId="2">#REF!</definedName>
    <definedName name="COBA_4_2_3_4" localSheetId="0">#REF!</definedName>
    <definedName name="COBA_4_2_3_4" localSheetId="1">#REF!</definedName>
    <definedName name="COBA_4_2_3_4">#REF!</definedName>
    <definedName name="COBA_4_2_4" localSheetId="2">#REF!</definedName>
    <definedName name="COBA_4_2_4" localSheetId="0">#REF!</definedName>
    <definedName name="COBA_4_2_4" localSheetId="1">#REF!</definedName>
    <definedName name="COBA_4_2_4">#REF!</definedName>
    <definedName name="COBA_4_2_9" localSheetId="2">#REF!</definedName>
    <definedName name="COBA_4_2_9" localSheetId="0">#REF!</definedName>
    <definedName name="COBA_4_2_9" localSheetId="1">#REF!</definedName>
    <definedName name="COBA_4_2_9">#REF!</definedName>
    <definedName name="COBA_4_2_9_4" localSheetId="2">#REF!</definedName>
    <definedName name="COBA_4_2_9_4" localSheetId="0">#REF!</definedName>
    <definedName name="COBA_4_2_9_4" localSheetId="1">#REF!</definedName>
    <definedName name="COBA_4_2_9_4">#REF!</definedName>
    <definedName name="COBA_4_3" localSheetId="2">#REF!</definedName>
    <definedName name="COBA_4_3" localSheetId="0">#REF!</definedName>
    <definedName name="COBA_4_3" localSheetId="1">#REF!</definedName>
    <definedName name="COBA_4_3">#REF!</definedName>
    <definedName name="COBA_4_3_1" localSheetId="2">#REF!</definedName>
    <definedName name="COBA_4_3_1" localSheetId="0">#REF!</definedName>
    <definedName name="COBA_4_3_1" localSheetId="1">#REF!</definedName>
    <definedName name="COBA_4_3_1">#REF!</definedName>
    <definedName name="COBA_4_3_4" localSheetId="2">#REF!</definedName>
    <definedName name="COBA_4_3_4" localSheetId="0">#REF!</definedName>
    <definedName name="COBA_4_3_4" localSheetId="1">#REF!</definedName>
    <definedName name="COBA_4_3_4">#REF!</definedName>
    <definedName name="COBA_4_4" localSheetId="2">#REF!</definedName>
    <definedName name="COBA_4_4" localSheetId="0">#REF!</definedName>
    <definedName name="COBA_4_4" localSheetId="1">#REF!</definedName>
    <definedName name="COBA_4_4">#REF!</definedName>
    <definedName name="COBA_4_43" localSheetId="2">#REF!</definedName>
    <definedName name="COBA_4_43" localSheetId="0">#REF!</definedName>
    <definedName name="COBA_4_43" localSheetId="1">#REF!</definedName>
    <definedName name="COBA_4_43">#REF!</definedName>
    <definedName name="COBA_4_43_3" localSheetId="2">#REF!</definedName>
    <definedName name="COBA_4_43_3" localSheetId="0">#REF!</definedName>
    <definedName name="COBA_4_43_3" localSheetId="1">#REF!</definedName>
    <definedName name="COBA_4_43_3">#REF!</definedName>
    <definedName name="COBA_4_44" localSheetId="2">#REF!</definedName>
    <definedName name="COBA_4_44" localSheetId="0">#REF!</definedName>
    <definedName name="COBA_4_44" localSheetId="1">#REF!</definedName>
    <definedName name="COBA_4_44">#REF!</definedName>
    <definedName name="COBA_4_44_3" localSheetId="2">#REF!</definedName>
    <definedName name="COBA_4_44_3" localSheetId="0">#REF!</definedName>
    <definedName name="COBA_4_44_3" localSheetId="1">#REF!</definedName>
    <definedName name="COBA_4_44_3">#REF!</definedName>
    <definedName name="COBA_4_9" localSheetId="2">#REF!</definedName>
    <definedName name="COBA_4_9" localSheetId="0">#REF!</definedName>
    <definedName name="COBA_4_9" localSheetId="1">#REF!</definedName>
    <definedName name="COBA_4_9">#REF!</definedName>
    <definedName name="COBA_4_9_4" localSheetId="2">#REF!</definedName>
    <definedName name="COBA_4_9_4" localSheetId="0">#REF!</definedName>
    <definedName name="COBA_4_9_4" localSheetId="1">#REF!</definedName>
    <definedName name="COBA_4_9_4">#REF!</definedName>
    <definedName name="COBA_43" localSheetId="2">#REF!</definedName>
    <definedName name="COBA_43" localSheetId="0">#REF!</definedName>
    <definedName name="COBA_43" localSheetId="1">#REF!</definedName>
    <definedName name="COBA_43">#REF!</definedName>
    <definedName name="COBA_43_3" localSheetId="2">#REF!</definedName>
    <definedName name="COBA_43_3" localSheetId="0">#REF!</definedName>
    <definedName name="COBA_43_3" localSheetId="1">#REF!</definedName>
    <definedName name="COBA_43_3">#REF!</definedName>
    <definedName name="COBA_44" localSheetId="2">#REF!</definedName>
    <definedName name="COBA_44" localSheetId="0">#REF!</definedName>
    <definedName name="COBA_44" localSheetId="1">#REF!</definedName>
    <definedName name="COBA_44">#REF!</definedName>
    <definedName name="COBA_44_3" localSheetId="2">#REF!</definedName>
    <definedName name="COBA_44_3" localSheetId="0">#REF!</definedName>
    <definedName name="COBA_44_3" localSheetId="1">#REF!</definedName>
    <definedName name="COBA_44_3">#REF!</definedName>
    <definedName name="COBA_7" localSheetId="2">#REF!</definedName>
    <definedName name="COBA_7" localSheetId="0">#REF!</definedName>
    <definedName name="COBA_7" localSheetId="1">#REF!</definedName>
    <definedName name="COBA_7">#REF!</definedName>
    <definedName name="COBA_7_1" localSheetId="2">#REF!</definedName>
    <definedName name="COBA_7_1" localSheetId="0">#REF!</definedName>
    <definedName name="COBA_7_1" localSheetId="1">#REF!</definedName>
    <definedName name="COBA_7_1">#REF!</definedName>
    <definedName name="COBA_7_1_2" localSheetId="2">#REF!</definedName>
    <definedName name="COBA_7_1_2" localSheetId="0">#REF!</definedName>
    <definedName name="COBA_7_1_2" localSheetId="1">#REF!</definedName>
    <definedName name="COBA_7_1_2">#REF!</definedName>
    <definedName name="COBA_7_1_2_3" localSheetId="2">#REF!</definedName>
    <definedName name="COBA_7_1_2_3" localSheetId="0">#REF!</definedName>
    <definedName name="COBA_7_1_2_3" localSheetId="1">#REF!</definedName>
    <definedName name="COBA_7_1_2_3">#REF!</definedName>
    <definedName name="COBA_7_1_2_3_4" localSheetId="2">#REF!</definedName>
    <definedName name="COBA_7_1_2_3_4" localSheetId="0">#REF!</definedName>
    <definedName name="COBA_7_1_2_3_4" localSheetId="1">#REF!</definedName>
    <definedName name="COBA_7_1_2_3_4">#REF!</definedName>
    <definedName name="COBA_7_1_2_4" localSheetId="2">#REF!</definedName>
    <definedName name="COBA_7_1_2_4" localSheetId="0">#REF!</definedName>
    <definedName name="COBA_7_1_2_4" localSheetId="1">#REF!</definedName>
    <definedName name="COBA_7_1_2_4">#REF!</definedName>
    <definedName name="COBA_7_1_3" localSheetId="2">#REF!</definedName>
    <definedName name="COBA_7_1_3" localSheetId="0">#REF!</definedName>
    <definedName name="COBA_7_1_3" localSheetId="1">#REF!</definedName>
    <definedName name="COBA_7_1_3">#REF!</definedName>
    <definedName name="COBA_7_1_3_1" localSheetId="2">#REF!</definedName>
    <definedName name="COBA_7_1_3_1" localSheetId="0">#REF!</definedName>
    <definedName name="COBA_7_1_3_1" localSheetId="1">#REF!</definedName>
    <definedName name="COBA_7_1_3_1">#REF!</definedName>
    <definedName name="COBA_7_1_3_4" localSheetId="2">#REF!</definedName>
    <definedName name="COBA_7_1_3_4" localSheetId="0">#REF!</definedName>
    <definedName name="COBA_7_1_3_4" localSheetId="1">#REF!</definedName>
    <definedName name="COBA_7_1_3_4">#REF!</definedName>
    <definedName name="COBA_7_1_4" localSheetId="2">#REF!</definedName>
    <definedName name="COBA_7_1_4" localSheetId="0">#REF!</definedName>
    <definedName name="COBA_7_1_4" localSheetId="1">#REF!</definedName>
    <definedName name="COBA_7_1_4">#REF!</definedName>
    <definedName name="COBA_7_1_43" localSheetId="2">#REF!</definedName>
    <definedName name="COBA_7_1_43" localSheetId="0">#REF!</definedName>
    <definedName name="COBA_7_1_43" localSheetId="1">#REF!</definedName>
    <definedName name="COBA_7_1_43">#REF!</definedName>
    <definedName name="COBA_7_1_43_3" localSheetId="2">#REF!</definedName>
    <definedName name="COBA_7_1_43_3" localSheetId="0">#REF!</definedName>
    <definedName name="COBA_7_1_43_3" localSheetId="1">#REF!</definedName>
    <definedName name="COBA_7_1_43_3">#REF!</definedName>
    <definedName name="COBA_7_1_44" localSheetId="2">#REF!</definedName>
    <definedName name="COBA_7_1_44" localSheetId="0">#REF!</definedName>
    <definedName name="COBA_7_1_44" localSheetId="1">#REF!</definedName>
    <definedName name="COBA_7_1_44">#REF!</definedName>
    <definedName name="COBA_7_1_44_3" localSheetId="2">#REF!</definedName>
    <definedName name="COBA_7_1_44_3" localSheetId="0">#REF!</definedName>
    <definedName name="COBA_7_1_44_3" localSheetId="1">#REF!</definedName>
    <definedName name="COBA_7_1_44_3">#REF!</definedName>
    <definedName name="COBA_7_1_9" localSheetId="2">#REF!</definedName>
    <definedName name="COBA_7_1_9" localSheetId="0">#REF!</definedName>
    <definedName name="COBA_7_1_9" localSheetId="1">#REF!</definedName>
    <definedName name="COBA_7_1_9">#REF!</definedName>
    <definedName name="COBA_7_1_9_4" localSheetId="2">#REF!</definedName>
    <definedName name="COBA_7_1_9_4" localSheetId="0">#REF!</definedName>
    <definedName name="COBA_7_1_9_4" localSheetId="1">#REF!</definedName>
    <definedName name="COBA_7_1_9_4">#REF!</definedName>
    <definedName name="COBA_7_2" localSheetId="2">#REF!</definedName>
    <definedName name="COBA_7_2" localSheetId="0">#REF!</definedName>
    <definedName name="COBA_7_2" localSheetId="1">#REF!</definedName>
    <definedName name="COBA_7_2">#REF!</definedName>
    <definedName name="COBA_7_2_1" localSheetId="2">#REF!</definedName>
    <definedName name="COBA_7_2_1" localSheetId="0">#REF!</definedName>
    <definedName name="COBA_7_2_1" localSheetId="1">#REF!</definedName>
    <definedName name="COBA_7_2_1">#REF!</definedName>
    <definedName name="COBA_7_2_1_3" localSheetId="2">#REF!</definedName>
    <definedName name="COBA_7_2_1_3" localSheetId="0">#REF!</definedName>
    <definedName name="COBA_7_2_1_3" localSheetId="1">#REF!</definedName>
    <definedName name="COBA_7_2_1_3">#REF!</definedName>
    <definedName name="COBA_7_2_1_3_4" localSheetId="2">#REF!</definedName>
    <definedName name="COBA_7_2_1_3_4" localSheetId="0">#REF!</definedName>
    <definedName name="COBA_7_2_1_3_4" localSheetId="1">#REF!</definedName>
    <definedName name="COBA_7_2_1_3_4">#REF!</definedName>
    <definedName name="COBA_7_2_1_4" localSheetId="2">#REF!</definedName>
    <definedName name="COBA_7_2_1_4" localSheetId="0">#REF!</definedName>
    <definedName name="COBA_7_2_1_4" localSheetId="1">#REF!</definedName>
    <definedName name="COBA_7_2_1_4">#REF!</definedName>
    <definedName name="COBA_7_2_2" localSheetId="2">#REF!</definedName>
    <definedName name="COBA_7_2_2" localSheetId="0">#REF!</definedName>
    <definedName name="COBA_7_2_2" localSheetId="1">#REF!</definedName>
    <definedName name="COBA_7_2_2">#REF!</definedName>
    <definedName name="COBA_7_2_2_3" localSheetId="2">#REF!</definedName>
    <definedName name="COBA_7_2_2_3" localSheetId="0">#REF!</definedName>
    <definedName name="COBA_7_2_2_3" localSheetId="1">#REF!</definedName>
    <definedName name="COBA_7_2_2_3">#REF!</definedName>
    <definedName name="COBA_7_2_2_3_4" localSheetId="2">#REF!</definedName>
    <definedName name="COBA_7_2_2_3_4" localSheetId="0">#REF!</definedName>
    <definedName name="COBA_7_2_2_3_4" localSheetId="1">#REF!</definedName>
    <definedName name="COBA_7_2_2_3_4">#REF!</definedName>
    <definedName name="COBA_7_2_2_4" localSheetId="2">#REF!</definedName>
    <definedName name="COBA_7_2_2_4" localSheetId="0">#REF!</definedName>
    <definedName name="COBA_7_2_2_4" localSheetId="1">#REF!</definedName>
    <definedName name="COBA_7_2_2_4">#REF!</definedName>
    <definedName name="COBA_7_2_3" localSheetId="2">#REF!</definedName>
    <definedName name="COBA_7_2_3" localSheetId="0">#REF!</definedName>
    <definedName name="COBA_7_2_3" localSheetId="1">#REF!</definedName>
    <definedName name="COBA_7_2_3">#REF!</definedName>
    <definedName name="COBA_7_2_3_1" localSheetId="2">#REF!</definedName>
    <definedName name="COBA_7_2_3_1" localSheetId="0">#REF!</definedName>
    <definedName name="COBA_7_2_3_1" localSheetId="1">#REF!</definedName>
    <definedName name="COBA_7_2_3_1">#REF!</definedName>
    <definedName name="COBA_7_2_3_4" localSheetId="2">#REF!</definedName>
    <definedName name="COBA_7_2_3_4" localSheetId="0">#REF!</definedName>
    <definedName name="COBA_7_2_3_4" localSheetId="1">#REF!</definedName>
    <definedName name="COBA_7_2_3_4">#REF!</definedName>
    <definedName name="COBA_7_2_4" localSheetId="2">#REF!</definedName>
    <definedName name="COBA_7_2_4" localSheetId="0">#REF!</definedName>
    <definedName name="COBA_7_2_4" localSheetId="1">#REF!</definedName>
    <definedName name="COBA_7_2_4">#REF!</definedName>
    <definedName name="COBA_7_2_9" localSheetId="2">#REF!</definedName>
    <definedName name="COBA_7_2_9" localSheetId="0">#REF!</definedName>
    <definedName name="COBA_7_2_9" localSheetId="1">#REF!</definedName>
    <definedName name="COBA_7_2_9">#REF!</definedName>
    <definedName name="COBA_7_2_9_4" localSheetId="2">#REF!</definedName>
    <definedName name="COBA_7_2_9_4" localSheetId="0">#REF!</definedName>
    <definedName name="COBA_7_2_9_4" localSheetId="1">#REF!</definedName>
    <definedName name="COBA_7_2_9_4">#REF!</definedName>
    <definedName name="COBA_7_3" localSheetId="2">#REF!</definedName>
    <definedName name="COBA_7_3" localSheetId="0">#REF!</definedName>
    <definedName name="COBA_7_3" localSheetId="1">#REF!</definedName>
    <definedName name="COBA_7_3">#REF!</definedName>
    <definedName name="COBA_7_3_1" localSheetId="2">#REF!</definedName>
    <definedName name="COBA_7_3_1" localSheetId="0">#REF!</definedName>
    <definedName name="COBA_7_3_1" localSheetId="1">#REF!</definedName>
    <definedName name="COBA_7_3_1">#REF!</definedName>
    <definedName name="COBA_7_3_4" localSheetId="2">#REF!</definedName>
    <definedName name="COBA_7_3_4" localSheetId="0">#REF!</definedName>
    <definedName name="COBA_7_3_4" localSheetId="1">#REF!</definedName>
    <definedName name="COBA_7_3_4">#REF!</definedName>
    <definedName name="COBA_7_4" localSheetId="2">#REF!</definedName>
    <definedName name="COBA_7_4" localSheetId="0">#REF!</definedName>
    <definedName name="COBA_7_4" localSheetId="1">#REF!</definedName>
    <definedName name="COBA_7_4">#REF!</definedName>
    <definedName name="COBA_7_43" localSheetId="2">#REF!</definedName>
    <definedName name="COBA_7_43" localSheetId="0">#REF!</definedName>
    <definedName name="COBA_7_43" localSheetId="1">#REF!</definedName>
    <definedName name="COBA_7_43">#REF!</definedName>
    <definedName name="COBA_7_43_3" localSheetId="2">#REF!</definedName>
    <definedName name="COBA_7_43_3" localSheetId="0">#REF!</definedName>
    <definedName name="COBA_7_43_3" localSheetId="1">#REF!</definedName>
    <definedName name="COBA_7_43_3">#REF!</definedName>
    <definedName name="COBA_7_44" localSheetId="2">#REF!</definedName>
    <definedName name="COBA_7_44" localSheetId="0">#REF!</definedName>
    <definedName name="COBA_7_44" localSheetId="1">#REF!</definedName>
    <definedName name="COBA_7_44">#REF!</definedName>
    <definedName name="COBA_7_44_3" localSheetId="2">#REF!</definedName>
    <definedName name="COBA_7_44_3" localSheetId="0">#REF!</definedName>
    <definedName name="COBA_7_44_3" localSheetId="1">#REF!</definedName>
    <definedName name="COBA_7_44_3">#REF!</definedName>
    <definedName name="COBA_7_9" localSheetId="2">#REF!</definedName>
    <definedName name="COBA_7_9" localSheetId="0">#REF!</definedName>
    <definedName name="COBA_7_9" localSheetId="1">#REF!</definedName>
    <definedName name="COBA_7_9">#REF!</definedName>
    <definedName name="COBA_7_9_4" localSheetId="2">#REF!</definedName>
    <definedName name="COBA_7_9_4" localSheetId="0">#REF!</definedName>
    <definedName name="COBA_7_9_4" localSheetId="1">#REF!</definedName>
    <definedName name="COBA_7_9_4">#REF!</definedName>
    <definedName name="COBA_8" localSheetId="2">#REF!</definedName>
    <definedName name="COBA_8" localSheetId="0">#REF!</definedName>
    <definedName name="COBA_8" localSheetId="1">#REF!</definedName>
    <definedName name="COBA_8">#REF!</definedName>
    <definedName name="COBA_8_1" localSheetId="2">#REF!</definedName>
    <definedName name="COBA_8_1" localSheetId="0">#REF!</definedName>
    <definedName name="COBA_8_1" localSheetId="1">#REF!</definedName>
    <definedName name="COBA_8_1">#REF!</definedName>
    <definedName name="COBA_8_1_2" localSheetId="2">#REF!</definedName>
    <definedName name="COBA_8_1_2" localSheetId="0">#REF!</definedName>
    <definedName name="COBA_8_1_2" localSheetId="1">#REF!</definedName>
    <definedName name="COBA_8_1_2">#REF!</definedName>
    <definedName name="COBA_8_1_2_3" localSheetId="2">#REF!</definedName>
    <definedName name="COBA_8_1_2_3" localSheetId="0">#REF!</definedName>
    <definedName name="COBA_8_1_2_3" localSheetId="1">#REF!</definedName>
    <definedName name="COBA_8_1_2_3">#REF!</definedName>
    <definedName name="COBA_8_1_2_3_4" localSheetId="2">#REF!</definedName>
    <definedName name="COBA_8_1_2_3_4" localSheetId="0">#REF!</definedName>
    <definedName name="COBA_8_1_2_3_4" localSheetId="1">#REF!</definedName>
    <definedName name="COBA_8_1_2_3_4">#REF!</definedName>
    <definedName name="COBA_8_1_2_4" localSheetId="2">#REF!</definedName>
    <definedName name="COBA_8_1_2_4" localSheetId="0">#REF!</definedName>
    <definedName name="COBA_8_1_2_4" localSheetId="1">#REF!</definedName>
    <definedName name="COBA_8_1_2_4">#REF!</definedName>
    <definedName name="COBA_8_1_3" localSheetId="2">#REF!</definedName>
    <definedName name="COBA_8_1_3" localSheetId="0">#REF!</definedName>
    <definedName name="COBA_8_1_3" localSheetId="1">#REF!</definedName>
    <definedName name="COBA_8_1_3">#REF!</definedName>
    <definedName name="COBA_8_1_3_1" localSheetId="2">#REF!</definedName>
    <definedName name="COBA_8_1_3_1" localSheetId="0">#REF!</definedName>
    <definedName name="COBA_8_1_3_1" localSheetId="1">#REF!</definedName>
    <definedName name="COBA_8_1_3_1">#REF!</definedName>
    <definedName name="COBA_8_1_3_4" localSheetId="2">#REF!</definedName>
    <definedName name="COBA_8_1_3_4" localSheetId="0">#REF!</definedName>
    <definedName name="COBA_8_1_3_4" localSheetId="1">#REF!</definedName>
    <definedName name="COBA_8_1_3_4">#REF!</definedName>
    <definedName name="COBA_8_1_4" localSheetId="2">#REF!</definedName>
    <definedName name="COBA_8_1_4" localSheetId="0">#REF!</definedName>
    <definedName name="COBA_8_1_4" localSheetId="1">#REF!</definedName>
    <definedName name="COBA_8_1_4">#REF!</definedName>
    <definedName name="COBA_8_1_43" localSheetId="2">#REF!</definedName>
    <definedName name="COBA_8_1_43" localSheetId="0">#REF!</definedName>
    <definedName name="COBA_8_1_43" localSheetId="1">#REF!</definedName>
    <definedName name="COBA_8_1_43">#REF!</definedName>
    <definedName name="COBA_8_1_43_3" localSheetId="2">#REF!</definedName>
    <definedName name="COBA_8_1_43_3" localSheetId="0">#REF!</definedName>
    <definedName name="COBA_8_1_43_3" localSheetId="1">#REF!</definedName>
    <definedName name="COBA_8_1_43_3">#REF!</definedName>
    <definedName name="COBA_8_1_44" localSheetId="2">#REF!</definedName>
    <definedName name="COBA_8_1_44" localSheetId="0">#REF!</definedName>
    <definedName name="COBA_8_1_44" localSheetId="1">#REF!</definedName>
    <definedName name="COBA_8_1_44">#REF!</definedName>
    <definedName name="COBA_8_1_44_3" localSheetId="2">#REF!</definedName>
    <definedName name="COBA_8_1_44_3" localSheetId="0">#REF!</definedName>
    <definedName name="COBA_8_1_44_3" localSheetId="1">#REF!</definedName>
    <definedName name="COBA_8_1_44_3">#REF!</definedName>
    <definedName name="COBA_8_1_9" localSheetId="2">#REF!</definedName>
    <definedName name="COBA_8_1_9" localSheetId="0">#REF!</definedName>
    <definedName name="COBA_8_1_9" localSheetId="1">#REF!</definedName>
    <definedName name="COBA_8_1_9">#REF!</definedName>
    <definedName name="COBA_8_1_9_4" localSheetId="2">#REF!</definedName>
    <definedName name="COBA_8_1_9_4" localSheetId="0">#REF!</definedName>
    <definedName name="COBA_8_1_9_4" localSheetId="1">#REF!</definedName>
    <definedName name="COBA_8_1_9_4">#REF!</definedName>
    <definedName name="COBA_8_2" localSheetId="2">#REF!</definedName>
    <definedName name="COBA_8_2" localSheetId="0">#REF!</definedName>
    <definedName name="COBA_8_2" localSheetId="1">#REF!</definedName>
    <definedName name="COBA_8_2">#REF!</definedName>
    <definedName name="COBA_8_2_1" localSheetId="2">#REF!</definedName>
    <definedName name="COBA_8_2_1" localSheetId="0">#REF!</definedName>
    <definedName name="COBA_8_2_1" localSheetId="1">#REF!</definedName>
    <definedName name="COBA_8_2_1">#REF!</definedName>
    <definedName name="COBA_8_2_1_3" localSheetId="2">#REF!</definedName>
    <definedName name="COBA_8_2_1_3" localSheetId="0">#REF!</definedName>
    <definedName name="COBA_8_2_1_3" localSheetId="1">#REF!</definedName>
    <definedName name="COBA_8_2_1_3">#REF!</definedName>
    <definedName name="COBA_8_2_1_3_4" localSheetId="2">#REF!</definedName>
    <definedName name="COBA_8_2_1_3_4" localSheetId="0">#REF!</definedName>
    <definedName name="COBA_8_2_1_3_4" localSheetId="1">#REF!</definedName>
    <definedName name="COBA_8_2_1_3_4">#REF!</definedName>
    <definedName name="COBA_8_2_1_4" localSheetId="2">#REF!</definedName>
    <definedName name="COBA_8_2_1_4" localSheetId="0">#REF!</definedName>
    <definedName name="COBA_8_2_1_4" localSheetId="1">#REF!</definedName>
    <definedName name="COBA_8_2_1_4">#REF!</definedName>
    <definedName name="COBA_8_2_2" localSheetId="2">#REF!</definedName>
    <definedName name="COBA_8_2_2" localSheetId="0">#REF!</definedName>
    <definedName name="COBA_8_2_2" localSheetId="1">#REF!</definedName>
    <definedName name="COBA_8_2_2">#REF!</definedName>
    <definedName name="COBA_8_2_2_3" localSheetId="2">#REF!</definedName>
    <definedName name="COBA_8_2_2_3" localSheetId="0">#REF!</definedName>
    <definedName name="COBA_8_2_2_3" localSheetId="1">#REF!</definedName>
    <definedName name="COBA_8_2_2_3">#REF!</definedName>
    <definedName name="COBA_8_2_2_3_4" localSheetId="2">#REF!</definedName>
    <definedName name="COBA_8_2_2_3_4" localSheetId="0">#REF!</definedName>
    <definedName name="COBA_8_2_2_3_4" localSheetId="1">#REF!</definedName>
    <definedName name="COBA_8_2_2_3_4">#REF!</definedName>
    <definedName name="COBA_8_2_2_4" localSheetId="2">#REF!</definedName>
    <definedName name="COBA_8_2_2_4" localSheetId="0">#REF!</definedName>
    <definedName name="COBA_8_2_2_4" localSheetId="1">#REF!</definedName>
    <definedName name="COBA_8_2_2_4">#REF!</definedName>
    <definedName name="COBA_8_2_3" localSheetId="2">#REF!</definedName>
    <definedName name="COBA_8_2_3" localSheetId="0">#REF!</definedName>
    <definedName name="COBA_8_2_3" localSheetId="1">#REF!</definedName>
    <definedName name="COBA_8_2_3">#REF!</definedName>
    <definedName name="COBA_8_2_3_1" localSheetId="2">#REF!</definedName>
    <definedName name="COBA_8_2_3_1" localSheetId="0">#REF!</definedName>
    <definedName name="COBA_8_2_3_1" localSheetId="1">#REF!</definedName>
    <definedName name="COBA_8_2_3_1">#REF!</definedName>
    <definedName name="COBA_8_2_3_4" localSheetId="2">#REF!</definedName>
    <definedName name="COBA_8_2_3_4" localSheetId="0">#REF!</definedName>
    <definedName name="COBA_8_2_3_4" localSheetId="1">#REF!</definedName>
    <definedName name="COBA_8_2_3_4">#REF!</definedName>
    <definedName name="COBA_8_2_4" localSheetId="2">#REF!</definedName>
    <definedName name="COBA_8_2_4" localSheetId="0">#REF!</definedName>
    <definedName name="COBA_8_2_4" localSheetId="1">#REF!</definedName>
    <definedName name="COBA_8_2_4">#REF!</definedName>
    <definedName name="COBA_8_2_9" localSheetId="2">#REF!</definedName>
    <definedName name="COBA_8_2_9" localSheetId="0">#REF!</definedName>
    <definedName name="COBA_8_2_9" localSheetId="1">#REF!</definedName>
    <definedName name="COBA_8_2_9">#REF!</definedName>
    <definedName name="COBA_8_2_9_4" localSheetId="2">#REF!</definedName>
    <definedName name="COBA_8_2_9_4" localSheetId="0">#REF!</definedName>
    <definedName name="COBA_8_2_9_4" localSheetId="1">#REF!</definedName>
    <definedName name="COBA_8_2_9_4">#REF!</definedName>
    <definedName name="COBA_8_3" localSheetId="2">#REF!</definedName>
    <definedName name="COBA_8_3" localSheetId="0">#REF!</definedName>
    <definedName name="COBA_8_3" localSheetId="1">#REF!</definedName>
    <definedName name="COBA_8_3">#REF!</definedName>
    <definedName name="COBA_8_3_1" localSheetId="2">#REF!</definedName>
    <definedName name="COBA_8_3_1" localSheetId="0">#REF!</definedName>
    <definedName name="COBA_8_3_1" localSheetId="1">#REF!</definedName>
    <definedName name="COBA_8_3_1">#REF!</definedName>
    <definedName name="COBA_8_3_4" localSheetId="2">#REF!</definedName>
    <definedName name="COBA_8_3_4" localSheetId="0">#REF!</definedName>
    <definedName name="COBA_8_3_4" localSheetId="1">#REF!</definedName>
    <definedName name="COBA_8_3_4">#REF!</definedName>
    <definedName name="COBA_8_4" localSheetId="2">#REF!</definedName>
    <definedName name="COBA_8_4" localSheetId="0">#REF!</definedName>
    <definedName name="COBA_8_4" localSheetId="1">#REF!</definedName>
    <definedName name="COBA_8_4">#REF!</definedName>
    <definedName name="COBA_8_43" localSheetId="2">#REF!</definedName>
    <definedName name="COBA_8_43" localSheetId="0">#REF!</definedName>
    <definedName name="COBA_8_43" localSheetId="1">#REF!</definedName>
    <definedName name="COBA_8_43">#REF!</definedName>
    <definedName name="COBA_8_43_3" localSheetId="2">#REF!</definedName>
    <definedName name="COBA_8_43_3" localSheetId="0">#REF!</definedName>
    <definedName name="COBA_8_43_3" localSheetId="1">#REF!</definedName>
    <definedName name="COBA_8_43_3">#REF!</definedName>
    <definedName name="COBA_8_44" localSheetId="2">#REF!</definedName>
    <definedName name="COBA_8_44" localSheetId="0">#REF!</definedName>
    <definedName name="COBA_8_44" localSheetId="1">#REF!</definedName>
    <definedName name="COBA_8_44">#REF!</definedName>
    <definedName name="COBA_8_44_3" localSheetId="2">#REF!</definedName>
    <definedName name="COBA_8_44_3" localSheetId="0">#REF!</definedName>
    <definedName name="COBA_8_44_3" localSheetId="1">#REF!</definedName>
    <definedName name="COBA_8_44_3">#REF!</definedName>
    <definedName name="COBA_8_9" localSheetId="2">#REF!</definedName>
    <definedName name="COBA_8_9" localSheetId="0">#REF!</definedName>
    <definedName name="COBA_8_9" localSheetId="1">#REF!</definedName>
    <definedName name="COBA_8_9">#REF!</definedName>
    <definedName name="COBA_8_9_4" localSheetId="2">#REF!</definedName>
    <definedName name="COBA_8_9_4" localSheetId="0">#REF!</definedName>
    <definedName name="COBA_8_9_4" localSheetId="1">#REF!</definedName>
    <definedName name="COBA_8_9_4">#REF!</definedName>
    <definedName name="COBA_9" localSheetId="2">#REF!</definedName>
    <definedName name="COBA_9" localSheetId="0">#REF!</definedName>
    <definedName name="COBA_9" localSheetId="1">#REF!</definedName>
    <definedName name="COBA_9">#REF!</definedName>
    <definedName name="COBA_9_4" localSheetId="2">#REF!</definedName>
    <definedName name="COBA_9_4" localSheetId="0">#REF!</definedName>
    <definedName name="COBA_9_4" localSheetId="1">#REF!</definedName>
    <definedName name="COBA_9_4">#REF!</definedName>
    <definedName name="CPNS" localSheetId="2">#REF!</definedName>
    <definedName name="CPNS" localSheetId="0">#REF!</definedName>
    <definedName name="CPNS" localSheetId="1">#REF!</definedName>
    <definedName name="CPNS">#REF!</definedName>
    <definedName name="CPNS_UMUM" localSheetId="2">#REF!</definedName>
    <definedName name="CPNS_UMUM" localSheetId="0">#REF!</definedName>
    <definedName name="CPNS_UMUM" localSheetId="1">#REF!</definedName>
    <definedName name="CPNS_UMUM">#REF!</definedName>
    <definedName name="CPNS_UMUM_1" localSheetId="2">#REF!</definedName>
    <definedName name="CPNS_UMUM_1" localSheetId="0">#REF!</definedName>
    <definedName name="CPNS_UMUM_1" localSheetId="1">#REF!</definedName>
    <definedName name="CPNS_UMUM_1">#REF!</definedName>
    <definedName name="CPNS_UMUM_1_2" localSheetId="2">#REF!</definedName>
    <definedName name="CPNS_UMUM_1_2" localSheetId="0">#REF!</definedName>
    <definedName name="CPNS_UMUM_1_2" localSheetId="1">#REF!</definedName>
    <definedName name="CPNS_UMUM_1_2">#REF!</definedName>
    <definedName name="CPNS_UMUM_1_2_3" localSheetId="2">#REF!</definedName>
    <definedName name="CPNS_UMUM_1_2_3" localSheetId="0">#REF!</definedName>
    <definedName name="CPNS_UMUM_1_2_3" localSheetId="1">#REF!</definedName>
    <definedName name="CPNS_UMUM_1_2_3">#REF!</definedName>
    <definedName name="CPNS_UMUM_1_2_3_4" localSheetId="2">#REF!</definedName>
    <definedName name="CPNS_UMUM_1_2_3_4" localSheetId="0">#REF!</definedName>
    <definedName name="CPNS_UMUM_1_2_3_4" localSheetId="1">#REF!</definedName>
    <definedName name="CPNS_UMUM_1_2_3_4">#REF!</definedName>
    <definedName name="CPNS_UMUM_1_2_4" localSheetId="2">#REF!</definedName>
    <definedName name="CPNS_UMUM_1_2_4" localSheetId="0">#REF!</definedName>
    <definedName name="CPNS_UMUM_1_2_4" localSheetId="1">#REF!</definedName>
    <definedName name="CPNS_UMUM_1_2_4">#REF!</definedName>
    <definedName name="CPNS_UMUM_1_3" localSheetId="2">#REF!</definedName>
    <definedName name="CPNS_UMUM_1_3" localSheetId="0">#REF!</definedName>
    <definedName name="CPNS_UMUM_1_3" localSheetId="1">#REF!</definedName>
    <definedName name="CPNS_UMUM_1_3">#REF!</definedName>
    <definedName name="CPNS_UMUM_1_3_1" localSheetId="2">#REF!</definedName>
    <definedName name="CPNS_UMUM_1_3_1" localSheetId="0">#REF!</definedName>
    <definedName name="CPNS_UMUM_1_3_1" localSheetId="1">#REF!</definedName>
    <definedName name="CPNS_UMUM_1_3_1">#REF!</definedName>
    <definedName name="CPNS_UMUM_1_3_4" localSheetId="2">#REF!</definedName>
    <definedName name="CPNS_UMUM_1_3_4" localSheetId="0">#REF!</definedName>
    <definedName name="CPNS_UMUM_1_3_4" localSheetId="1">#REF!</definedName>
    <definedName name="CPNS_UMUM_1_3_4">#REF!</definedName>
    <definedName name="CPNS_UMUM_1_4" localSheetId="2">#REF!</definedName>
    <definedName name="CPNS_UMUM_1_4" localSheetId="0">#REF!</definedName>
    <definedName name="CPNS_UMUM_1_4" localSheetId="1">#REF!</definedName>
    <definedName name="CPNS_UMUM_1_4">#REF!</definedName>
    <definedName name="CPNS_UMUM_1_43" localSheetId="2">#REF!</definedName>
    <definedName name="CPNS_UMUM_1_43" localSheetId="0">#REF!</definedName>
    <definedName name="CPNS_UMUM_1_43" localSheetId="1">#REF!</definedName>
    <definedName name="CPNS_UMUM_1_43">#REF!</definedName>
    <definedName name="CPNS_UMUM_1_43_3" localSheetId="2">#REF!</definedName>
    <definedName name="CPNS_UMUM_1_43_3" localSheetId="0">#REF!</definedName>
    <definedName name="CPNS_UMUM_1_43_3" localSheetId="1">#REF!</definedName>
    <definedName name="CPNS_UMUM_1_43_3">#REF!</definedName>
    <definedName name="CPNS_UMUM_1_44" localSheetId="2">#REF!</definedName>
    <definedName name="CPNS_UMUM_1_44" localSheetId="0">#REF!</definedName>
    <definedName name="CPNS_UMUM_1_44" localSheetId="1">#REF!</definedName>
    <definedName name="CPNS_UMUM_1_44">#REF!</definedName>
    <definedName name="CPNS_UMUM_1_44_3" localSheetId="2">#REF!</definedName>
    <definedName name="CPNS_UMUM_1_44_3" localSheetId="0">#REF!</definedName>
    <definedName name="CPNS_UMUM_1_44_3" localSheetId="1">#REF!</definedName>
    <definedName name="CPNS_UMUM_1_44_3">#REF!</definedName>
    <definedName name="CPNS_UMUM_1_9" localSheetId="2">#REF!</definedName>
    <definedName name="CPNS_UMUM_1_9" localSheetId="0">#REF!</definedName>
    <definedName name="CPNS_UMUM_1_9" localSheetId="1">#REF!</definedName>
    <definedName name="CPNS_UMUM_1_9">#REF!</definedName>
    <definedName name="CPNS_UMUM_1_9_4" localSheetId="2">#REF!</definedName>
    <definedName name="CPNS_UMUM_1_9_4" localSheetId="0">#REF!</definedName>
    <definedName name="CPNS_UMUM_1_9_4" localSheetId="1">#REF!</definedName>
    <definedName name="CPNS_UMUM_1_9_4">#REF!</definedName>
    <definedName name="CPNS_UMUM_2" localSheetId="2">#REF!</definedName>
    <definedName name="CPNS_UMUM_2" localSheetId="0">#REF!</definedName>
    <definedName name="CPNS_UMUM_2" localSheetId="1">#REF!</definedName>
    <definedName name="CPNS_UMUM_2">#REF!</definedName>
    <definedName name="CPNS_UMUM_2_1" localSheetId="2">#REF!</definedName>
    <definedName name="CPNS_UMUM_2_1" localSheetId="0">#REF!</definedName>
    <definedName name="CPNS_UMUM_2_1" localSheetId="1">#REF!</definedName>
    <definedName name="CPNS_UMUM_2_1">#REF!</definedName>
    <definedName name="CPNS_UMUM_2_1_1" localSheetId="2">#REF!</definedName>
    <definedName name="CPNS_UMUM_2_1_1" localSheetId="0">#REF!</definedName>
    <definedName name="CPNS_UMUM_2_1_1" localSheetId="1">#REF!</definedName>
    <definedName name="CPNS_UMUM_2_1_1">#REF!</definedName>
    <definedName name="CPNS_UMUM_2_1_1_4" localSheetId="2">#REF!</definedName>
    <definedName name="CPNS_UMUM_2_1_1_4" localSheetId="0">#REF!</definedName>
    <definedName name="CPNS_UMUM_2_1_1_4" localSheetId="1">#REF!</definedName>
    <definedName name="CPNS_UMUM_2_1_1_4">#REF!</definedName>
    <definedName name="CPNS_UMUM_2_1_2" localSheetId="2">#REF!</definedName>
    <definedName name="CPNS_UMUM_2_1_2" localSheetId="0">#REF!</definedName>
    <definedName name="CPNS_UMUM_2_1_2" localSheetId="1">#REF!</definedName>
    <definedName name="CPNS_UMUM_2_1_2">#REF!</definedName>
    <definedName name="CPNS_UMUM_2_1_2_3" localSheetId="2">#REF!</definedName>
    <definedName name="CPNS_UMUM_2_1_2_3" localSheetId="0">#REF!</definedName>
    <definedName name="CPNS_UMUM_2_1_2_3" localSheetId="1">#REF!</definedName>
    <definedName name="CPNS_UMUM_2_1_2_3">#REF!</definedName>
    <definedName name="CPNS_UMUM_2_1_2_3_4" localSheetId="2">#REF!</definedName>
    <definedName name="CPNS_UMUM_2_1_2_3_4" localSheetId="0">#REF!</definedName>
    <definedName name="CPNS_UMUM_2_1_2_3_4" localSheetId="1">#REF!</definedName>
    <definedName name="CPNS_UMUM_2_1_2_3_4">#REF!</definedName>
    <definedName name="CPNS_UMUM_2_1_2_4" localSheetId="2">#REF!</definedName>
    <definedName name="CPNS_UMUM_2_1_2_4" localSheetId="0">#REF!</definedName>
    <definedName name="CPNS_UMUM_2_1_2_4" localSheetId="1">#REF!</definedName>
    <definedName name="CPNS_UMUM_2_1_2_4">#REF!</definedName>
    <definedName name="CPNS_UMUM_2_1_3" localSheetId="2">#REF!</definedName>
    <definedName name="CPNS_UMUM_2_1_3" localSheetId="0">#REF!</definedName>
    <definedName name="CPNS_UMUM_2_1_3" localSheetId="1">#REF!</definedName>
    <definedName name="CPNS_UMUM_2_1_3">#REF!</definedName>
    <definedName name="CPNS_UMUM_2_1_3_1" localSheetId="2">#REF!</definedName>
    <definedName name="CPNS_UMUM_2_1_3_1" localSheetId="0">#REF!</definedName>
    <definedName name="CPNS_UMUM_2_1_3_1" localSheetId="1">#REF!</definedName>
    <definedName name="CPNS_UMUM_2_1_3_1">#REF!</definedName>
    <definedName name="CPNS_UMUM_2_1_3_1_1" localSheetId="2">#REF!</definedName>
    <definedName name="CPNS_UMUM_2_1_3_1_1" localSheetId="0">#REF!</definedName>
    <definedName name="CPNS_UMUM_2_1_3_1_1" localSheetId="1">#REF!</definedName>
    <definedName name="CPNS_UMUM_2_1_3_1_1">#REF!</definedName>
    <definedName name="CPNS_UMUM_2_1_3_1_4" localSheetId="2">#REF!</definedName>
    <definedName name="CPNS_UMUM_2_1_3_1_4" localSheetId="0">#REF!</definedName>
    <definedName name="CPNS_UMUM_2_1_3_1_4" localSheetId="1">#REF!</definedName>
    <definedName name="CPNS_UMUM_2_1_3_1_4">#REF!</definedName>
    <definedName name="CPNS_UMUM_2_1_3_4" localSheetId="2">#REF!</definedName>
    <definedName name="CPNS_UMUM_2_1_3_4" localSheetId="0">#REF!</definedName>
    <definedName name="CPNS_UMUM_2_1_3_4" localSheetId="1">#REF!</definedName>
    <definedName name="CPNS_UMUM_2_1_3_4">#REF!</definedName>
    <definedName name="CPNS_UMUM_2_1_4" localSheetId="2">#REF!</definedName>
    <definedName name="CPNS_UMUM_2_1_4" localSheetId="0">#REF!</definedName>
    <definedName name="CPNS_UMUM_2_1_4" localSheetId="1">#REF!</definedName>
    <definedName name="CPNS_UMUM_2_1_4">#REF!</definedName>
    <definedName name="CPNS_UMUM_2_1_43" localSheetId="2">#REF!</definedName>
    <definedName name="CPNS_UMUM_2_1_43" localSheetId="0">#REF!</definedName>
    <definedName name="CPNS_UMUM_2_1_43" localSheetId="1">#REF!</definedName>
    <definedName name="CPNS_UMUM_2_1_43">#REF!</definedName>
    <definedName name="CPNS_UMUM_2_1_43_3" localSheetId="2">#REF!</definedName>
    <definedName name="CPNS_UMUM_2_1_43_3" localSheetId="0">#REF!</definedName>
    <definedName name="CPNS_UMUM_2_1_43_3" localSheetId="1">#REF!</definedName>
    <definedName name="CPNS_UMUM_2_1_43_3">#REF!</definedName>
    <definedName name="CPNS_UMUM_2_1_44" localSheetId="2">#REF!</definedName>
    <definedName name="CPNS_UMUM_2_1_44" localSheetId="0">#REF!</definedName>
    <definedName name="CPNS_UMUM_2_1_44" localSheetId="1">#REF!</definedName>
    <definedName name="CPNS_UMUM_2_1_44">#REF!</definedName>
    <definedName name="CPNS_UMUM_2_1_44_3" localSheetId="2">#REF!</definedName>
    <definedName name="CPNS_UMUM_2_1_44_3" localSheetId="0">#REF!</definedName>
    <definedName name="CPNS_UMUM_2_1_44_3" localSheetId="1">#REF!</definedName>
    <definedName name="CPNS_UMUM_2_1_44_3">#REF!</definedName>
    <definedName name="CPNS_UMUM_2_1_9" localSheetId="2">#REF!</definedName>
    <definedName name="CPNS_UMUM_2_1_9" localSheetId="0">#REF!</definedName>
    <definedName name="CPNS_UMUM_2_1_9" localSheetId="1">#REF!</definedName>
    <definedName name="CPNS_UMUM_2_1_9">#REF!</definedName>
    <definedName name="CPNS_UMUM_2_1_9_4" localSheetId="2">#REF!</definedName>
    <definedName name="CPNS_UMUM_2_1_9_4" localSheetId="0">#REF!</definedName>
    <definedName name="CPNS_UMUM_2_1_9_4" localSheetId="1">#REF!</definedName>
    <definedName name="CPNS_UMUM_2_1_9_4">#REF!</definedName>
    <definedName name="CPNS_UMUM_2_2" localSheetId="2">#REF!</definedName>
    <definedName name="CPNS_UMUM_2_2" localSheetId="0">#REF!</definedName>
    <definedName name="CPNS_UMUM_2_2" localSheetId="1">#REF!</definedName>
    <definedName name="CPNS_UMUM_2_2">#REF!</definedName>
    <definedName name="CPNS_UMUM_2_2_1" localSheetId="2">#REF!</definedName>
    <definedName name="CPNS_UMUM_2_2_1" localSheetId="0">#REF!</definedName>
    <definedName name="CPNS_UMUM_2_2_1" localSheetId="1">#REF!</definedName>
    <definedName name="CPNS_UMUM_2_2_1">#REF!</definedName>
    <definedName name="CPNS_UMUM_2_2_1_3" localSheetId="2">#REF!</definedName>
    <definedName name="CPNS_UMUM_2_2_1_3" localSheetId="0">#REF!</definedName>
    <definedName name="CPNS_UMUM_2_2_1_3" localSheetId="1">#REF!</definedName>
    <definedName name="CPNS_UMUM_2_2_1_3">#REF!</definedName>
    <definedName name="CPNS_UMUM_2_2_1_3_4" localSheetId="2">#REF!</definedName>
    <definedName name="CPNS_UMUM_2_2_1_3_4" localSheetId="0">#REF!</definedName>
    <definedName name="CPNS_UMUM_2_2_1_3_4" localSheetId="1">#REF!</definedName>
    <definedName name="CPNS_UMUM_2_2_1_3_4">#REF!</definedName>
    <definedName name="CPNS_UMUM_2_2_1_4" localSheetId="2">#REF!</definedName>
    <definedName name="CPNS_UMUM_2_2_1_4" localSheetId="0">#REF!</definedName>
    <definedName name="CPNS_UMUM_2_2_1_4" localSheetId="1">#REF!</definedName>
    <definedName name="CPNS_UMUM_2_2_1_4">#REF!</definedName>
    <definedName name="CPNS_UMUM_2_2_2" localSheetId="2">#REF!</definedName>
    <definedName name="CPNS_UMUM_2_2_2" localSheetId="0">#REF!</definedName>
    <definedName name="CPNS_UMUM_2_2_2" localSheetId="1">#REF!</definedName>
    <definedName name="CPNS_UMUM_2_2_2">#REF!</definedName>
    <definedName name="CPNS_UMUM_2_2_2_3" localSheetId="2">#REF!</definedName>
    <definedName name="CPNS_UMUM_2_2_2_3" localSheetId="0">#REF!</definedName>
    <definedName name="CPNS_UMUM_2_2_2_3" localSheetId="1">#REF!</definedName>
    <definedName name="CPNS_UMUM_2_2_2_3">#REF!</definedName>
    <definedName name="CPNS_UMUM_2_2_2_3_4" localSheetId="2">#REF!</definedName>
    <definedName name="CPNS_UMUM_2_2_2_3_4" localSheetId="0">#REF!</definedName>
    <definedName name="CPNS_UMUM_2_2_2_3_4" localSheetId="1">#REF!</definedName>
    <definedName name="CPNS_UMUM_2_2_2_3_4">#REF!</definedName>
    <definedName name="CPNS_UMUM_2_2_2_4" localSheetId="2">#REF!</definedName>
    <definedName name="CPNS_UMUM_2_2_2_4" localSheetId="0">#REF!</definedName>
    <definedName name="CPNS_UMUM_2_2_2_4" localSheetId="1">#REF!</definedName>
    <definedName name="CPNS_UMUM_2_2_2_4">#REF!</definedName>
    <definedName name="CPNS_UMUM_2_2_3" localSheetId="2">#REF!</definedName>
    <definedName name="CPNS_UMUM_2_2_3" localSheetId="0">#REF!</definedName>
    <definedName name="CPNS_UMUM_2_2_3" localSheetId="1">#REF!</definedName>
    <definedName name="CPNS_UMUM_2_2_3">#REF!</definedName>
    <definedName name="CPNS_UMUM_2_2_3_1" localSheetId="2">#REF!</definedName>
    <definedName name="CPNS_UMUM_2_2_3_1" localSheetId="0">#REF!</definedName>
    <definedName name="CPNS_UMUM_2_2_3_1" localSheetId="1">#REF!</definedName>
    <definedName name="CPNS_UMUM_2_2_3_1">#REF!</definedName>
    <definedName name="CPNS_UMUM_2_2_3_4" localSheetId="2">#REF!</definedName>
    <definedName name="CPNS_UMUM_2_2_3_4" localSheetId="0">#REF!</definedName>
    <definedName name="CPNS_UMUM_2_2_3_4" localSheetId="1">#REF!</definedName>
    <definedName name="CPNS_UMUM_2_2_3_4">#REF!</definedName>
    <definedName name="CPNS_UMUM_2_2_4" localSheetId="2">#REF!</definedName>
    <definedName name="CPNS_UMUM_2_2_4" localSheetId="0">#REF!</definedName>
    <definedName name="CPNS_UMUM_2_2_4" localSheetId="1">#REF!</definedName>
    <definedName name="CPNS_UMUM_2_2_4">#REF!</definedName>
    <definedName name="CPNS_UMUM_2_2_9" localSheetId="2">#REF!</definedName>
    <definedName name="CPNS_UMUM_2_2_9" localSheetId="0">#REF!</definedName>
    <definedName name="CPNS_UMUM_2_2_9" localSheetId="1">#REF!</definedName>
    <definedName name="CPNS_UMUM_2_2_9">#REF!</definedName>
    <definedName name="CPNS_UMUM_2_2_9_4" localSheetId="2">#REF!</definedName>
    <definedName name="CPNS_UMUM_2_2_9_4" localSheetId="0">#REF!</definedName>
    <definedName name="CPNS_UMUM_2_2_9_4" localSheetId="1">#REF!</definedName>
    <definedName name="CPNS_UMUM_2_2_9_4">#REF!</definedName>
    <definedName name="CPNS_UMUM_2_3" localSheetId="2">#REF!</definedName>
    <definedName name="CPNS_UMUM_2_3" localSheetId="0">#REF!</definedName>
    <definedName name="CPNS_UMUM_2_3" localSheetId="1">#REF!</definedName>
    <definedName name="CPNS_UMUM_2_3">#REF!</definedName>
    <definedName name="CPNS_UMUM_2_3_1" localSheetId="2">#REF!</definedName>
    <definedName name="CPNS_UMUM_2_3_1" localSheetId="0">#REF!</definedName>
    <definedName name="CPNS_UMUM_2_3_1" localSheetId="1">#REF!</definedName>
    <definedName name="CPNS_UMUM_2_3_1">#REF!</definedName>
    <definedName name="CPNS_UMUM_2_3_4" localSheetId="2">#REF!</definedName>
    <definedName name="CPNS_UMUM_2_3_4" localSheetId="0">#REF!</definedName>
    <definedName name="CPNS_UMUM_2_3_4" localSheetId="1">#REF!</definedName>
    <definedName name="CPNS_UMUM_2_3_4">#REF!</definedName>
    <definedName name="CPNS_UMUM_2_4" localSheetId="2">#REF!</definedName>
    <definedName name="CPNS_UMUM_2_4" localSheetId="0">#REF!</definedName>
    <definedName name="CPNS_UMUM_2_4" localSheetId="1">#REF!</definedName>
    <definedName name="CPNS_UMUM_2_4">#REF!</definedName>
    <definedName name="CPNS_UMUM_2_43" localSheetId="2">#REF!</definedName>
    <definedName name="CPNS_UMUM_2_43" localSheetId="0">#REF!</definedName>
    <definedName name="CPNS_UMUM_2_43" localSheetId="1">#REF!</definedName>
    <definedName name="CPNS_UMUM_2_43">#REF!</definedName>
    <definedName name="CPNS_UMUM_2_43_3" localSheetId="2">#REF!</definedName>
    <definedName name="CPNS_UMUM_2_43_3" localSheetId="0">#REF!</definedName>
    <definedName name="CPNS_UMUM_2_43_3" localSheetId="1">#REF!</definedName>
    <definedName name="CPNS_UMUM_2_43_3">#REF!</definedName>
    <definedName name="CPNS_UMUM_2_44" localSheetId="2">#REF!</definedName>
    <definedName name="CPNS_UMUM_2_44" localSheetId="0">#REF!</definedName>
    <definedName name="CPNS_UMUM_2_44" localSheetId="1">#REF!</definedName>
    <definedName name="CPNS_UMUM_2_44">#REF!</definedName>
    <definedName name="CPNS_UMUM_2_44_3" localSheetId="2">#REF!</definedName>
    <definedName name="CPNS_UMUM_2_44_3" localSheetId="0">#REF!</definedName>
    <definedName name="CPNS_UMUM_2_44_3" localSheetId="1">#REF!</definedName>
    <definedName name="CPNS_UMUM_2_44_3">#REF!</definedName>
    <definedName name="CPNS_UMUM_2_9" localSheetId="2">#REF!</definedName>
    <definedName name="CPNS_UMUM_2_9" localSheetId="0">#REF!</definedName>
    <definedName name="CPNS_UMUM_2_9" localSheetId="1">#REF!</definedName>
    <definedName name="CPNS_UMUM_2_9">#REF!</definedName>
    <definedName name="CPNS_UMUM_2_9_4" localSheetId="2">#REF!</definedName>
    <definedName name="CPNS_UMUM_2_9_4" localSheetId="0">#REF!</definedName>
    <definedName name="CPNS_UMUM_2_9_4" localSheetId="1">#REF!</definedName>
    <definedName name="CPNS_UMUM_2_9_4">#REF!</definedName>
    <definedName name="CPNS_UMUM_3" localSheetId="2">#REF!</definedName>
    <definedName name="CPNS_UMUM_3" localSheetId="0">#REF!</definedName>
    <definedName name="CPNS_UMUM_3" localSheetId="1">#REF!</definedName>
    <definedName name="CPNS_UMUM_3">#REF!</definedName>
    <definedName name="CPNS_UMUM_3_1" localSheetId="2">#REF!</definedName>
    <definedName name="CPNS_UMUM_3_1" localSheetId="0">#REF!</definedName>
    <definedName name="CPNS_UMUM_3_1" localSheetId="1">#REF!</definedName>
    <definedName name="CPNS_UMUM_3_1">#REF!</definedName>
    <definedName name="CPNS_UMUM_3_1_1" localSheetId="2">#REF!</definedName>
    <definedName name="CPNS_UMUM_3_1_1" localSheetId="0">#REF!</definedName>
    <definedName name="CPNS_UMUM_3_1_1" localSheetId="1">#REF!</definedName>
    <definedName name="CPNS_UMUM_3_1_1">#REF!</definedName>
    <definedName name="CPNS_UMUM_3_1_1_4" localSheetId="2">#REF!</definedName>
    <definedName name="CPNS_UMUM_3_1_1_4" localSheetId="0">#REF!</definedName>
    <definedName name="CPNS_UMUM_3_1_1_4" localSheetId="1">#REF!</definedName>
    <definedName name="CPNS_UMUM_3_1_1_4">#REF!</definedName>
    <definedName name="CPNS_UMUM_3_1_2" localSheetId="2">#REF!</definedName>
    <definedName name="CPNS_UMUM_3_1_2" localSheetId="0">#REF!</definedName>
    <definedName name="CPNS_UMUM_3_1_2" localSheetId="1">#REF!</definedName>
    <definedName name="CPNS_UMUM_3_1_2">#REF!</definedName>
    <definedName name="CPNS_UMUM_3_1_2_3" localSheetId="2">#REF!</definedName>
    <definedName name="CPNS_UMUM_3_1_2_3" localSheetId="0">#REF!</definedName>
    <definedName name="CPNS_UMUM_3_1_2_3" localSheetId="1">#REF!</definedName>
    <definedName name="CPNS_UMUM_3_1_2_3">#REF!</definedName>
    <definedName name="CPNS_UMUM_3_1_2_3_4" localSheetId="2">#REF!</definedName>
    <definedName name="CPNS_UMUM_3_1_2_3_4" localSheetId="0">#REF!</definedName>
    <definedName name="CPNS_UMUM_3_1_2_3_4" localSheetId="1">#REF!</definedName>
    <definedName name="CPNS_UMUM_3_1_2_3_4">#REF!</definedName>
    <definedName name="CPNS_UMUM_3_1_2_4" localSheetId="2">#REF!</definedName>
    <definedName name="CPNS_UMUM_3_1_2_4" localSheetId="0">#REF!</definedName>
    <definedName name="CPNS_UMUM_3_1_2_4" localSheetId="1">#REF!</definedName>
    <definedName name="CPNS_UMUM_3_1_2_4">#REF!</definedName>
    <definedName name="CPNS_UMUM_3_1_3" localSheetId="2">#REF!</definedName>
    <definedName name="CPNS_UMUM_3_1_3" localSheetId="0">#REF!</definedName>
    <definedName name="CPNS_UMUM_3_1_3" localSheetId="1">#REF!</definedName>
    <definedName name="CPNS_UMUM_3_1_3">#REF!</definedName>
    <definedName name="CPNS_UMUM_3_1_3_1" localSheetId="2">#REF!</definedName>
    <definedName name="CPNS_UMUM_3_1_3_1" localSheetId="0">#REF!</definedName>
    <definedName name="CPNS_UMUM_3_1_3_1" localSheetId="1">#REF!</definedName>
    <definedName name="CPNS_UMUM_3_1_3_1">#REF!</definedName>
    <definedName name="CPNS_UMUM_3_1_3_4" localSheetId="2">#REF!</definedName>
    <definedName name="CPNS_UMUM_3_1_3_4" localSheetId="0">#REF!</definedName>
    <definedName name="CPNS_UMUM_3_1_3_4" localSheetId="1">#REF!</definedName>
    <definedName name="CPNS_UMUM_3_1_3_4">#REF!</definedName>
    <definedName name="CPNS_UMUM_3_1_4" localSheetId="2">#REF!</definedName>
    <definedName name="CPNS_UMUM_3_1_4" localSheetId="0">#REF!</definedName>
    <definedName name="CPNS_UMUM_3_1_4" localSheetId="1">#REF!</definedName>
    <definedName name="CPNS_UMUM_3_1_4">#REF!</definedName>
    <definedName name="CPNS_UMUM_3_1_43" localSheetId="2">#REF!</definedName>
    <definedName name="CPNS_UMUM_3_1_43" localSheetId="0">#REF!</definedName>
    <definedName name="CPNS_UMUM_3_1_43" localSheetId="1">#REF!</definedName>
    <definedName name="CPNS_UMUM_3_1_43">#REF!</definedName>
    <definedName name="CPNS_UMUM_3_1_43_3" localSheetId="2">#REF!</definedName>
    <definedName name="CPNS_UMUM_3_1_43_3" localSheetId="0">#REF!</definedName>
    <definedName name="CPNS_UMUM_3_1_43_3" localSheetId="1">#REF!</definedName>
    <definedName name="CPNS_UMUM_3_1_43_3">#REF!</definedName>
    <definedName name="CPNS_UMUM_3_1_44" localSheetId="2">#REF!</definedName>
    <definedName name="CPNS_UMUM_3_1_44" localSheetId="0">#REF!</definedName>
    <definedName name="CPNS_UMUM_3_1_44" localSheetId="1">#REF!</definedName>
    <definedName name="CPNS_UMUM_3_1_44">#REF!</definedName>
    <definedName name="CPNS_UMUM_3_1_44_3" localSheetId="2">#REF!</definedName>
    <definedName name="CPNS_UMUM_3_1_44_3" localSheetId="0">#REF!</definedName>
    <definedName name="CPNS_UMUM_3_1_44_3" localSheetId="1">#REF!</definedName>
    <definedName name="CPNS_UMUM_3_1_44_3">#REF!</definedName>
    <definedName name="CPNS_UMUM_3_1_9" localSheetId="2">#REF!</definedName>
    <definedName name="CPNS_UMUM_3_1_9" localSheetId="0">#REF!</definedName>
    <definedName name="CPNS_UMUM_3_1_9" localSheetId="1">#REF!</definedName>
    <definedName name="CPNS_UMUM_3_1_9">#REF!</definedName>
    <definedName name="CPNS_UMUM_3_1_9_4" localSheetId="2">#REF!</definedName>
    <definedName name="CPNS_UMUM_3_1_9_4" localSheetId="0">#REF!</definedName>
    <definedName name="CPNS_UMUM_3_1_9_4" localSheetId="1">#REF!</definedName>
    <definedName name="CPNS_UMUM_3_1_9_4">#REF!</definedName>
    <definedName name="CPNS_UMUM_3_2" localSheetId="2">#REF!</definedName>
    <definedName name="CPNS_UMUM_3_2" localSheetId="0">#REF!</definedName>
    <definedName name="CPNS_UMUM_3_2" localSheetId="1">#REF!</definedName>
    <definedName name="CPNS_UMUM_3_2">#REF!</definedName>
    <definedName name="CPNS_UMUM_3_2_1" localSheetId="2">#REF!</definedName>
    <definedName name="CPNS_UMUM_3_2_1" localSheetId="0">#REF!</definedName>
    <definedName name="CPNS_UMUM_3_2_1" localSheetId="1">#REF!</definedName>
    <definedName name="CPNS_UMUM_3_2_1">#REF!</definedName>
    <definedName name="CPNS_UMUM_3_2_1_3" localSheetId="2">#REF!</definedName>
    <definedName name="CPNS_UMUM_3_2_1_3" localSheetId="0">#REF!</definedName>
    <definedName name="CPNS_UMUM_3_2_1_3" localSheetId="1">#REF!</definedName>
    <definedName name="CPNS_UMUM_3_2_1_3">#REF!</definedName>
    <definedName name="CPNS_UMUM_3_2_1_3_4" localSheetId="2">#REF!</definedName>
    <definedName name="CPNS_UMUM_3_2_1_3_4" localSheetId="0">#REF!</definedName>
    <definedName name="CPNS_UMUM_3_2_1_3_4" localSheetId="1">#REF!</definedName>
    <definedName name="CPNS_UMUM_3_2_1_3_4">#REF!</definedName>
    <definedName name="CPNS_UMUM_3_2_1_4" localSheetId="2">#REF!</definedName>
    <definedName name="CPNS_UMUM_3_2_1_4" localSheetId="0">#REF!</definedName>
    <definedName name="CPNS_UMUM_3_2_1_4" localSheetId="1">#REF!</definedName>
    <definedName name="CPNS_UMUM_3_2_1_4">#REF!</definedName>
    <definedName name="CPNS_UMUM_3_2_2" localSheetId="2">#REF!</definedName>
    <definedName name="CPNS_UMUM_3_2_2" localSheetId="0">#REF!</definedName>
    <definedName name="CPNS_UMUM_3_2_2" localSheetId="1">#REF!</definedName>
    <definedName name="CPNS_UMUM_3_2_2">#REF!</definedName>
    <definedName name="CPNS_UMUM_3_2_2_3" localSheetId="2">#REF!</definedName>
    <definedName name="CPNS_UMUM_3_2_2_3" localSheetId="0">#REF!</definedName>
    <definedName name="CPNS_UMUM_3_2_2_3" localSheetId="1">#REF!</definedName>
    <definedName name="CPNS_UMUM_3_2_2_3">#REF!</definedName>
    <definedName name="CPNS_UMUM_3_2_2_3_4" localSheetId="2">#REF!</definedName>
    <definedName name="CPNS_UMUM_3_2_2_3_4" localSheetId="0">#REF!</definedName>
    <definedName name="CPNS_UMUM_3_2_2_3_4" localSheetId="1">#REF!</definedName>
    <definedName name="CPNS_UMUM_3_2_2_3_4">#REF!</definedName>
    <definedName name="CPNS_UMUM_3_2_2_4" localSheetId="2">#REF!</definedName>
    <definedName name="CPNS_UMUM_3_2_2_4" localSheetId="0">#REF!</definedName>
    <definedName name="CPNS_UMUM_3_2_2_4" localSheetId="1">#REF!</definedName>
    <definedName name="CPNS_UMUM_3_2_2_4">#REF!</definedName>
    <definedName name="CPNS_UMUM_3_2_3" localSheetId="2">#REF!</definedName>
    <definedName name="CPNS_UMUM_3_2_3" localSheetId="0">#REF!</definedName>
    <definedName name="CPNS_UMUM_3_2_3" localSheetId="1">#REF!</definedName>
    <definedName name="CPNS_UMUM_3_2_3">#REF!</definedName>
    <definedName name="CPNS_UMUM_3_2_3_1" localSheetId="2">#REF!</definedName>
    <definedName name="CPNS_UMUM_3_2_3_1" localSheetId="0">#REF!</definedName>
    <definedName name="CPNS_UMUM_3_2_3_1" localSheetId="1">#REF!</definedName>
    <definedName name="CPNS_UMUM_3_2_3_1">#REF!</definedName>
    <definedName name="CPNS_UMUM_3_2_3_4" localSheetId="2">#REF!</definedName>
    <definedName name="CPNS_UMUM_3_2_3_4" localSheetId="0">#REF!</definedName>
    <definedName name="CPNS_UMUM_3_2_3_4" localSheetId="1">#REF!</definedName>
    <definedName name="CPNS_UMUM_3_2_3_4">#REF!</definedName>
    <definedName name="CPNS_UMUM_3_2_4" localSheetId="2">#REF!</definedName>
    <definedName name="CPNS_UMUM_3_2_4" localSheetId="0">#REF!</definedName>
    <definedName name="CPNS_UMUM_3_2_4" localSheetId="1">#REF!</definedName>
    <definedName name="CPNS_UMUM_3_2_4">#REF!</definedName>
    <definedName name="CPNS_UMUM_3_2_9" localSheetId="2">#REF!</definedName>
    <definedName name="CPNS_UMUM_3_2_9" localSheetId="0">#REF!</definedName>
    <definedName name="CPNS_UMUM_3_2_9" localSheetId="1">#REF!</definedName>
    <definedName name="CPNS_UMUM_3_2_9">#REF!</definedName>
    <definedName name="CPNS_UMUM_3_2_9_4" localSheetId="2">#REF!</definedName>
    <definedName name="CPNS_UMUM_3_2_9_4" localSheetId="0">#REF!</definedName>
    <definedName name="CPNS_UMUM_3_2_9_4" localSheetId="1">#REF!</definedName>
    <definedName name="CPNS_UMUM_3_2_9_4">#REF!</definedName>
    <definedName name="CPNS_UMUM_3_3" localSheetId="2">#REF!</definedName>
    <definedName name="CPNS_UMUM_3_3" localSheetId="0">#REF!</definedName>
    <definedName name="CPNS_UMUM_3_3" localSheetId="1">#REF!</definedName>
    <definedName name="CPNS_UMUM_3_3">#REF!</definedName>
    <definedName name="CPNS_UMUM_3_3_1" localSheetId="2">#REF!</definedName>
    <definedName name="CPNS_UMUM_3_3_1" localSheetId="0">#REF!</definedName>
    <definedName name="CPNS_UMUM_3_3_1" localSheetId="1">#REF!</definedName>
    <definedName name="CPNS_UMUM_3_3_1">#REF!</definedName>
    <definedName name="CPNS_UMUM_3_3_4" localSheetId="2">#REF!</definedName>
    <definedName name="CPNS_UMUM_3_3_4" localSheetId="0">#REF!</definedName>
    <definedName name="CPNS_UMUM_3_3_4" localSheetId="1">#REF!</definedName>
    <definedName name="CPNS_UMUM_3_3_4">#REF!</definedName>
    <definedName name="CPNS_UMUM_3_4" localSheetId="2">#REF!</definedName>
    <definedName name="CPNS_UMUM_3_4" localSheetId="0">#REF!</definedName>
    <definedName name="CPNS_UMUM_3_4" localSheetId="1">#REF!</definedName>
    <definedName name="CPNS_UMUM_3_4">#REF!</definedName>
    <definedName name="CPNS_UMUM_3_43" localSheetId="2">#REF!</definedName>
    <definedName name="CPNS_UMUM_3_43" localSheetId="0">#REF!</definedName>
    <definedName name="CPNS_UMUM_3_43" localSheetId="1">#REF!</definedName>
    <definedName name="CPNS_UMUM_3_43">#REF!</definedName>
    <definedName name="CPNS_UMUM_3_43_3" localSheetId="2">#REF!</definedName>
    <definedName name="CPNS_UMUM_3_43_3" localSheetId="0">#REF!</definedName>
    <definedName name="CPNS_UMUM_3_43_3" localSheetId="1">#REF!</definedName>
    <definedName name="CPNS_UMUM_3_43_3">#REF!</definedName>
    <definedName name="CPNS_UMUM_3_44" localSheetId="2">#REF!</definedName>
    <definedName name="CPNS_UMUM_3_44" localSheetId="0">#REF!</definedName>
    <definedName name="CPNS_UMUM_3_44" localSheetId="1">#REF!</definedName>
    <definedName name="CPNS_UMUM_3_44">#REF!</definedName>
    <definedName name="CPNS_UMUM_3_44_3" localSheetId="2">#REF!</definedName>
    <definedName name="CPNS_UMUM_3_44_3" localSheetId="0">#REF!</definedName>
    <definedName name="CPNS_UMUM_3_44_3" localSheetId="1">#REF!</definedName>
    <definedName name="CPNS_UMUM_3_44_3">#REF!</definedName>
    <definedName name="CPNS_UMUM_3_9" localSheetId="2">#REF!</definedName>
    <definedName name="CPNS_UMUM_3_9" localSheetId="0">#REF!</definedName>
    <definedName name="CPNS_UMUM_3_9" localSheetId="1">#REF!</definedName>
    <definedName name="CPNS_UMUM_3_9">#REF!</definedName>
    <definedName name="CPNS_UMUM_3_9_4" localSheetId="2">#REF!</definedName>
    <definedName name="CPNS_UMUM_3_9_4" localSheetId="0">#REF!</definedName>
    <definedName name="CPNS_UMUM_3_9_4" localSheetId="1">#REF!</definedName>
    <definedName name="CPNS_UMUM_3_9_4">#REF!</definedName>
    <definedName name="CPNS_UMUM_4" localSheetId="2">#REF!</definedName>
    <definedName name="CPNS_UMUM_4" localSheetId="0">#REF!</definedName>
    <definedName name="CPNS_UMUM_4" localSheetId="1">#REF!</definedName>
    <definedName name="CPNS_UMUM_4">#REF!</definedName>
    <definedName name="CPNS_UMUM_4_1" localSheetId="2">#REF!</definedName>
    <definedName name="CPNS_UMUM_4_1" localSheetId="0">#REF!</definedName>
    <definedName name="CPNS_UMUM_4_1" localSheetId="1">#REF!</definedName>
    <definedName name="CPNS_UMUM_4_1">#REF!</definedName>
    <definedName name="CPNS_UMUM_4_1_1" localSheetId="2">#REF!</definedName>
    <definedName name="CPNS_UMUM_4_1_1" localSheetId="0">#REF!</definedName>
    <definedName name="CPNS_UMUM_4_1_1" localSheetId="1">#REF!</definedName>
    <definedName name="CPNS_UMUM_4_1_1">#REF!</definedName>
    <definedName name="CPNS_UMUM_4_1_2" localSheetId="2">#REF!</definedName>
    <definedName name="CPNS_UMUM_4_1_2" localSheetId="0">#REF!</definedName>
    <definedName name="CPNS_UMUM_4_1_2" localSheetId="1">#REF!</definedName>
    <definedName name="CPNS_UMUM_4_1_2">#REF!</definedName>
    <definedName name="CPNS_UMUM_4_1_2_3" localSheetId="2">#REF!</definedName>
    <definedName name="CPNS_UMUM_4_1_2_3" localSheetId="0">#REF!</definedName>
    <definedName name="CPNS_UMUM_4_1_2_3" localSheetId="1">#REF!</definedName>
    <definedName name="CPNS_UMUM_4_1_2_3">#REF!</definedName>
    <definedName name="CPNS_UMUM_4_1_2_3_4" localSheetId="2">#REF!</definedName>
    <definedName name="CPNS_UMUM_4_1_2_3_4" localSheetId="0">#REF!</definedName>
    <definedName name="CPNS_UMUM_4_1_2_3_4" localSheetId="1">#REF!</definedName>
    <definedName name="CPNS_UMUM_4_1_2_3_4">#REF!</definedName>
    <definedName name="CPNS_UMUM_4_1_2_4" localSheetId="2">#REF!</definedName>
    <definedName name="CPNS_UMUM_4_1_2_4" localSheetId="0">#REF!</definedName>
    <definedName name="CPNS_UMUM_4_1_2_4" localSheetId="1">#REF!</definedName>
    <definedName name="CPNS_UMUM_4_1_2_4">#REF!</definedName>
    <definedName name="CPNS_UMUM_4_1_3" localSheetId="2">#REF!</definedName>
    <definedName name="CPNS_UMUM_4_1_3" localSheetId="0">#REF!</definedName>
    <definedName name="CPNS_UMUM_4_1_3" localSheetId="1">#REF!</definedName>
    <definedName name="CPNS_UMUM_4_1_3">#REF!</definedName>
    <definedName name="CPNS_UMUM_4_1_3_1" localSheetId="2">#REF!</definedName>
    <definedName name="CPNS_UMUM_4_1_3_1" localSheetId="0">#REF!</definedName>
    <definedName name="CPNS_UMUM_4_1_3_1" localSheetId="1">#REF!</definedName>
    <definedName name="CPNS_UMUM_4_1_3_1">#REF!</definedName>
    <definedName name="CPNS_UMUM_4_1_3_4" localSheetId="2">#REF!</definedName>
    <definedName name="CPNS_UMUM_4_1_3_4" localSheetId="0">#REF!</definedName>
    <definedName name="CPNS_UMUM_4_1_3_4" localSheetId="1">#REF!</definedName>
    <definedName name="CPNS_UMUM_4_1_3_4">#REF!</definedName>
    <definedName name="CPNS_UMUM_4_1_4" localSheetId="2">#REF!</definedName>
    <definedName name="CPNS_UMUM_4_1_4" localSheetId="0">#REF!</definedName>
    <definedName name="CPNS_UMUM_4_1_4" localSheetId="1">#REF!</definedName>
    <definedName name="CPNS_UMUM_4_1_4">#REF!</definedName>
    <definedName name="CPNS_UMUM_4_1_43" localSheetId="2">#REF!</definedName>
    <definedName name="CPNS_UMUM_4_1_43" localSheetId="0">#REF!</definedName>
    <definedName name="CPNS_UMUM_4_1_43" localSheetId="1">#REF!</definedName>
    <definedName name="CPNS_UMUM_4_1_43">#REF!</definedName>
    <definedName name="CPNS_UMUM_4_1_43_3" localSheetId="2">#REF!</definedName>
    <definedName name="CPNS_UMUM_4_1_43_3" localSheetId="0">#REF!</definedName>
    <definedName name="CPNS_UMUM_4_1_43_3" localSheetId="1">#REF!</definedName>
    <definedName name="CPNS_UMUM_4_1_43_3">#REF!</definedName>
    <definedName name="CPNS_UMUM_4_1_44" localSheetId="2">#REF!</definedName>
    <definedName name="CPNS_UMUM_4_1_44" localSheetId="0">#REF!</definedName>
    <definedName name="CPNS_UMUM_4_1_44" localSheetId="1">#REF!</definedName>
    <definedName name="CPNS_UMUM_4_1_44">#REF!</definedName>
    <definedName name="CPNS_UMUM_4_1_44_3" localSheetId="2">#REF!</definedName>
    <definedName name="CPNS_UMUM_4_1_44_3" localSheetId="0">#REF!</definedName>
    <definedName name="CPNS_UMUM_4_1_44_3" localSheetId="1">#REF!</definedName>
    <definedName name="CPNS_UMUM_4_1_44_3">#REF!</definedName>
    <definedName name="CPNS_UMUM_4_1_9" localSheetId="2">#REF!</definedName>
    <definedName name="CPNS_UMUM_4_1_9" localSheetId="0">#REF!</definedName>
    <definedName name="CPNS_UMUM_4_1_9" localSheetId="1">#REF!</definedName>
    <definedName name="CPNS_UMUM_4_1_9">#REF!</definedName>
    <definedName name="CPNS_UMUM_4_1_9_4" localSheetId="2">#REF!</definedName>
    <definedName name="CPNS_UMUM_4_1_9_4" localSheetId="0">#REF!</definedName>
    <definedName name="CPNS_UMUM_4_1_9_4" localSheetId="1">#REF!</definedName>
    <definedName name="CPNS_UMUM_4_1_9_4">#REF!</definedName>
    <definedName name="CPNS_UMUM_4_2" localSheetId="2">#REF!</definedName>
    <definedName name="CPNS_UMUM_4_2" localSheetId="0">#REF!</definedName>
    <definedName name="CPNS_UMUM_4_2" localSheetId="1">#REF!</definedName>
    <definedName name="CPNS_UMUM_4_2">#REF!</definedName>
    <definedName name="CPNS_UMUM_4_2_1" localSheetId="2">#REF!</definedName>
    <definedName name="CPNS_UMUM_4_2_1" localSheetId="0">#REF!</definedName>
    <definedName name="CPNS_UMUM_4_2_1" localSheetId="1">#REF!</definedName>
    <definedName name="CPNS_UMUM_4_2_1">#REF!</definedName>
    <definedName name="CPNS_UMUM_4_2_1_3" localSheetId="2">#REF!</definedName>
    <definedName name="CPNS_UMUM_4_2_1_3" localSheetId="0">#REF!</definedName>
    <definedName name="CPNS_UMUM_4_2_1_3" localSheetId="1">#REF!</definedName>
    <definedName name="CPNS_UMUM_4_2_1_3">#REF!</definedName>
    <definedName name="CPNS_UMUM_4_2_1_3_4" localSheetId="2">#REF!</definedName>
    <definedName name="CPNS_UMUM_4_2_1_3_4" localSheetId="0">#REF!</definedName>
    <definedName name="CPNS_UMUM_4_2_1_3_4" localSheetId="1">#REF!</definedName>
    <definedName name="CPNS_UMUM_4_2_1_3_4">#REF!</definedName>
    <definedName name="CPNS_UMUM_4_2_1_4" localSheetId="2">#REF!</definedName>
    <definedName name="CPNS_UMUM_4_2_1_4" localSheetId="0">#REF!</definedName>
    <definedName name="CPNS_UMUM_4_2_1_4" localSheetId="1">#REF!</definedName>
    <definedName name="CPNS_UMUM_4_2_1_4">#REF!</definedName>
    <definedName name="CPNS_UMUM_4_2_2" localSheetId="2">#REF!</definedName>
    <definedName name="CPNS_UMUM_4_2_2" localSheetId="0">#REF!</definedName>
    <definedName name="CPNS_UMUM_4_2_2" localSheetId="1">#REF!</definedName>
    <definedName name="CPNS_UMUM_4_2_2">#REF!</definedName>
    <definedName name="CPNS_UMUM_4_2_2_3" localSheetId="2">#REF!</definedName>
    <definedName name="CPNS_UMUM_4_2_2_3" localSheetId="0">#REF!</definedName>
    <definedName name="CPNS_UMUM_4_2_2_3" localSheetId="1">#REF!</definedName>
    <definedName name="CPNS_UMUM_4_2_2_3">#REF!</definedName>
    <definedName name="CPNS_UMUM_4_2_2_3_4" localSheetId="2">#REF!</definedName>
    <definedName name="CPNS_UMUM_4_2_2_3_4" localSheetId="0">#REF!</definedName>
    <definedName name="CPNS_UMUM_4_2_2_3_4" localSheetId="1">#REF!</definedName>
    <definedName name="CPNS_UMUM_4_2_2_3_4">#REF!</definedName>
    <definedName name="CPNS_UMUM_4_2_2_4" localSheetId="2">#REF!</definedName>
    <definedName name="CPNS_UMUM_4_2_2_4" localSheetId="0">#REF!</definedName>
    <definedName name="CPNS_UMUM_4_2_2_4" localSheetId="1">#REF!</definedName>
    <definedName name="CPNS_UMUM_4_2_2_4">#REF!</definedName>
    <definedName name="CPNS_UMUM_4_2_3" localSheetId="2">#REF!</definedName>
    <definedName name="CPNS_UMUM_4_2_3" localSheetId="0">#REF!</definedName>
    <definedName name="CPNS_UMUM_4_2_3" localSheetId="1">#REF!</definedName>
    <definedName name="CPNS_UMUM_4_2_3">#REF!</definedName>
    <definedName name="CPNS_UMUM_4_2_3_1" localSheetId="2">#REF!</definedName>
    <definedName name="CPNS_UMUM_4_2_3_1" localSheetId="0">#REF!</definedName>
    <definedName name="CPNS_UMUM_4_2_3_1" localSheetId="1">#REF!</definedName>
    <definedName name="CPNS_UMUM_4_2_3_1">#REF!</definedName>
    <definedName name="CPNS_UMUM_4_2_3_4" localSheetId="2">#REF!</definedName>
    <definedName name="CPNS_UMUM_4_2_3_4" localSheetId="0">#REF!</definedName>
    <definedName name="CPNS_UMUM_4_2_3_4" localSheetId="1">#REF!</definedName>
    <definedName name="CPNS_UMUM_4_2_3_4">#REF!</definedName>
    <definedName name="CPNS_UMUM_4_2_4" localSheetId="2">#REF!</definedName>
    <definedName name="CPNS_UMUM_4_2_4" localSheetId="0">#REF!</definedName>
    <definedName name="CPNS_UMUM_4_2_4" localSheetId="1">#REF!</definedName>
    <definedName name="CPNS_UMUM_4_2_4">#REF!</definedName>
    <definedName name="CPNS_UMUM_4_2_9" localSheetId="2">#REF!</definedName>
    <definedName name="CPNS_UMUM_4_2_9" localSheetId="0">#REF!</definedName>
    <definedName name="CPNS_UMUM_4_2_9" localSheetId="1">#REF!</definedName>
    <definedName name="CPNS_UMUM_4_2_9">#REF!</definedName>
    <definedName name="CPNS_UMUM_4_2_9_4" localSheetId="2">#REF!</definedName>
    <definedName name="CPNS_UMUM_4_2_9_4" localSheetId="0">#REF!</definedName>
    <definedName name="CPNS_UMUM_4_2_9_4" localSheetId="1">#REF!</definedName>
    <definedName name="CPNS_UMUM_4_2_9_4">#REF!</definedName>
    <definedName name="CPNS_UMUM_4_3" localSheetId="2">#REF!</definedName>
    <definedName name="CPNS_UMUM_4_3" localSheetId="0">#REF!</definedName>
    <definedName name="CPNS_UMUM_4_3" localSheetId="1">#REF!</definedName>
    <definedName name="CPNS_UMUM_4_3">#REF!</definedName>
    <definedName name="CPNS_UMUM_4_3_1" localSheetId="2">#REF!</definedName>
    <definedName name="CPNS_UMUM_4_3_1" localSheetId="0">#REF!</definedName>
    <definedName name="CPNS_UMUM_4_3_1" localSheetId="1">#REF!</definedName>
    <definedName name="CPNS_UMUM_4_3_1">#REF!</definedName>
    <definedName name="CPNS_UMUM_4_3_4" localSheetId="2">#REF!</definedName>
    <definedName name="CPNS_UMUM_4_3_4" localSheetId="0">#REF!</definedName>
    <definedName name="CPNS_UMUM_4_3_4" localSheetId="1">#REF!</definedName>
    <definedName name="CPNS_UMUM_4_3_4">#REF!</definedName>
    <definedName name="CPNS_UMUM_4_4" localSheetId="2">#REF!</definedName>
    <definedName name="CPNS_UMUM_4_4" localSheetId="0">#REF!</definedName>
    <definedName name="CPNS_UMUM_4_4" localSheetId="1">#REF!</definedName>
    <definedName name="CPNS_UMUM_4_4">#REF!</definedName>
    <definedName name="CPNS_UMUM_4_43" localSheetId="2">#REF!</definedName>
    <definedName name="CPNS_UMUM_4_43" localSheetId="0">#REF!</definedName>
    <definedName name="CPNS_UMUM_4_43" localSheetId="1">#REF!</definedName>
    <definedName name="CPNS_UMUM_4_43">#REF!</definedName>
    <definedName name="CPNS_UMUM_4_43_3" localSheetId="2">#REF!</definedName>
    <definedName name="CPNS_UMUM_4_43_3" localSheetId="0">#REF!</definedName>
    <definedName name="CPNS_UMUM_4_43_3" localSheetId="1">#REF!</definedName>
    <definedName name="CPNS_UMUM_4_43_3">#REF!</definedName>
    <definedName name="CPNS_UMUM_4_44" localSheetId="2">#REF!</definedName>
    <definedName name="CPNS_UMUM_4_44" localSheetId="0">#REF!</definedName>
    <definedName name="CPNS_UMUM_4_44" localSheetId="1">#REF!</definedName>
    <definedName name="CPNS_UMUM_4_44">#REF!</definedName>
    <definedName name="CPNS_UMUM_4_44_3" localSheetId="2">#REF!</definedName>
    <definedName name="CPNS_UMUM_4_44_3" localSheetId="0">#REF!</definedName>
    <definedName name="CPNS_UMUM_4_44_3" localSheetId="1">#REF!</definedName>
    <definedName name="CPNS_UMUM_4_44_3">#REF!</definedName>
    <definedName name="CPNS_UMUM_4_9" localSheetId="2">#REF!</definedName>
    <definedName name="CPNS_UMUM_4_9" localSheetId="0">#REF!</definedName>
    <definedName name="CPNS_UMUM_4_9" localSheetId="1">#REF!</definedName>
    <definedName name="CPNS_UMUM_4_9">#REF!</definedName>
    <definedName name="CPNS_UMUM_4_9_4" localSheetId="2">#REF!</definedName>
    <definedName name="CPNS_UMUM_4_9_4" localSheetId="0">#REF!</definedName>
    <definedName name="CPNS_UMUM_4_9_4" localSheetId="1">#REF!</definedName>
    <definedName name="CPNS_UMUM_4_9_4">#REF!</definedName>
    <definedName name="CPNS_UMUM_43" localSheetId="2">#REF!</definedName>
    <definedName name="CPNS_UMUM_43" localSheetId="0">#REF!</definedName>
    <definedName name="CPNS_UMUM_43" localSheetId="1">#REF!</definedName>
    <definedName name="CPNS_UMUM_43">#REF!</definedName>
    <definedName name="CPNS_UMUM_43_3" localSheetId="2">#REF!</definedName>
    <definedName name="CPNS_UMUM_43_3" localSheetId="0">#REF!</definedName>
    <definedName name="CPNS_UMUM_43_3" localSheetId="1">#REF!</definedName>
    <definedName name="CPNS_UMUM_43_3">#REF!</definedName>
    <definedName name="CPNS_UMUM_44" localSheetId="2">#REF!</definedName>
    <definedName name="CPNS_UMUM_44" localSheetId="0">#REF!</definedName>
    <definedName name="CPNS_UMUM_44" localSheetId="1">#REF!</definedName>
    <definedName name="CPNS_UMUM_44">#REF!</definedName>
    <definedName name="CPNS_UMUM_44_3" localSheetId="2">#REF!</definedName>
    <definedName name="CPNS_UMUM_44_3" localSheetId="0">#REF!</definedName>
    <definedName name="CPNS_UMUM_44_3" localSheetId="1">#REF!</definedName>
    <definedName name="CPNS_UMUM_44_3">#REF!</definedName>
    <definedName name="CPNS_UMUM_7" localSheetId="2">#REF!</definedName>
    <definedName name="CPNS_UMUM_7" localSheetId="0">#REF!</definedName>
    <definedName name="CPNS_UMUM_7" localSheetId="1">#REF!</definedName>
    <definedName name="CPNS_UMUM_7">#REF!</definedName>
    <definedName name="CPNS_UMUM_7_1" localSheetId="2">#REF!</definedName>
    <definedName name="CPNS_UMUM_7_1" localSheetId="0">#REF!</definedName>
    <definedName name="CPNS_UMUM_7_1" localSheetId="1">#REF!</definedName>
    <definedName name="CPNS_UMUM_7_1">#REF!</definedName>
    <definedName name="CPNS_UMUM_7_1_2" localSheetId="2">#REF!</definedName>
    <definedName name="CPNS_UMUM_7_1_2" localSheetId="0">#REF!</definedName>
    <definedName name="CPNS_UMUM_7_1_2" localSheetId="1">#REF!</definedName>
    <definedName name="CPNS_UMUM_7_1_2">#REF!</definedName>
    <definedName name="CPNS_UMUM_7_1_2_3" localSheetId="2">#REF!</definedName>
    <definedName name="CPNS_UMUM_7_1_2_3" localSheetId="0">#REF!</definedName>
    <definedName name="CPNS_UMUM_7_1_2_3" localSheetId="1">#REF!</definedName>
    <definedName name="CPNS_UMUM_7_1_2_3">#REF!</definedName>
    <definedName name="CPNS_UMUM_7_1_2_3_4" localSheetId="2">#REF!</definedName>
    <definedName name="CPNS_UMUM_7_1_2_3_4" localSheetId="0">#REF!</definedName>
    <definedName name="CPNS_UMUM_7_1_2_3_4" localSheetId="1">#REF!</definedName>
    <definedName name="CPNS_UMUM_7_1_2_3_4">#REF!</definedName>
    <definedName name="CPNS_UMUM_7_1_2_4" localSheetId="2">#REF!</definedName>
    <definedName name="CPNS_UMUM_7_1_2_4" localSheetId="0">#REF!</definedName>
    <definedName name="CPNS_UMUM_7_1_2_4" localSheetId="1">#REF!</definedName>
    <definedName name="CPNS_UMUM_7_1_2_4">#REF!</definedName>
    <definedName name="CPNS_UMUM_7_1_3" localSheetId="2">#REF!</definedName>
    <definedName name="CPNS_UMUM_7_1_3" localSheetId="0">#REF!</definedName>
    <definedName name="CPNS_UMUM_7_1_3" localSheetId="1">#REF!</definedName>
    <definedName name="CPNS_UMUM_7_1_3">#REF!</definedName>
    <definedName name="CPNS_UMUM_7_1_3_1" localSheetId="2">#REF!</definedName>
    <definedName name="CPNS_UMUM_7_1_3_1" localSheetId="0">#REF!</definedName>
    <definedName name="CPNS_UMUM_7_1_3_1" localSheetId="1">#REF!</definedName>
    <definedName name="CPNS_UMUM_7_1_3_1">#REF!</definedName>
    <definedName name="CPNS_UMUM_7_1_3_4" localSheetId="2">#REF!</definedName>
    <definedName name="CPNS_UMUM_7_1_3_4" localSheetId="0">#REF!</definedName>
    <definedName name="CPNS_UMUM_7_1_3_4" localSheetId="1">#REF!</definedName>
    <definedName name="CPNS_UMUM_7_1_3_4">#REF!</definedName>
    <definedName name="CPNS_UMUM_7_1_4" localSheetId="2">#REF!</definedName>
    <definedName name="CPNS_UMUM_7_1_4" localSheetId="0">#REF!</definedName>
    <definedName name="CPNS_UMUM_7_1_4" localSheetId="1">#REF!</definedName>
    <definedName name="CPNS_UMUM_7_1_4">#REF!</definedName>
    <definedName name="CPNS_UMUM_7_1_43" localSheetId="2">#REF!</definedName>
    <definedName name="CPNS_UMUM_7_1_43" localSheetId="0">#REF!</definedName>
    <definedName name="CPNS_UMUM_7_1_43" localSheetId="1">#REF!</definedName>
    <definedName name="CPNS_UMUM_7_1_43">#REF!</definedName>
    <definedName name="CPNS_UMUM_7_1_43_3" localSheetId="2">#REF!</definedName>
    <definedName name="CPNS_UMUM_7_1_43_3" localSheetId="0">#REF!</definedName>
    <definedName name="CPNS_UMUM_7_1_43_3" localSheetId="1">#REF!</definedName>
    <definedName name="CPNS_UMUM_7_1_43_3">#REF!</definedName>
    <definedName name="CPNS_UMUM_7_1_44" localSheetId="2">#REF!</definedName>
    <definedName name="CPNS_UMUM_7_1_44" localSheetId="0">#REF!</definedName>
    <definedName name="CPNS_UMUM_7_1_44" localSheetId="1">#REF!</definedName>
    <definedName name="CPNS_UMUM_7_1_44">#REF!</definedName>
    <definedName name="CPNS_UMUM_7_1_44_3" localSheetId="2">#REF!</definedName>
    <definedName name="CPNS_UMUM_7_1_44_3" localSheetId="0">#REF!</definedName>
    <definedName name="CPNS_UMUM_7_1_44_3" localSheetId="1">#REF!</definedName>
    <definedName name="CPNS_UMUM_7_1_44_3">#REF!</definedName>
    <definedName name="CPNS_UMUM_7_1_9" localSheetId="2">#REF!</definedName>
    <definedName name="CPNS_UMUM_7_1_9" localSheetId="0">#REF!</definedName>
    <definedName name="CPNS_UMUM_7_1_9" localSheetId="1">#REF!</definedName>
    <definedName name="CPNS_UMUM_7_1_9">#REF!</definedName>
    <definedName name="CPNS_UMUM_7_1_9_4" localSheetId="2">#REF!</definedName>
    <definedName name="CPNS_UMUM_7_1_9_4" localSheetId="0">#REF!</definedName>
    <definedName name="CPNS_UMUM_7_1_9_4" localSheetId="1">#REF!</definedName>
    <definedName name="CPNS_UMUM_7_1_9_4">#REF!</definedName>
    <definedName name="CPNS_UMUM_7_2" localSheetId="2">#REF!</definedName>
    <definedName name="CPNS_UMUM_7_2" localSheetId="0">#REF!</definedName>
    <definedName name="CPNS_UMUM_7_2" localSheetId="1">#REF!</definedName>
    <definedName name="CPNS_UMUM_7_2">#REF!</definedName>
    <definedName name="CPNS_UMUM_7_2_1" localSheetId="2">#REF!</definedName>
    <definedName name="CPNS_UMUM_7_2_1" localSheetId="0">#REF!</definedName>
    <definedName name="CPNS_UMUM_7_2_1" localSheetId="1">#REF!</definedName>
    <definedName name="CPNS_UMUM_7_2_1">#REF!</definedName>
    <definedName name="CPNS_UMUM_7_2_1_3" localSheetId="2">#REF!</definedName>
    <definedName name="CPNS_UMUM_7_2_1_3" localSheetId="0">#REF!</definedName>
    <definedName name="CPNS_UMUM_7_2_1_3" localSheetId="1">#REF!</definedName>
    <definedName name="CPNS_UMUM_7_2_1_3">#REF!</definedName>
    <definedName name="CPNS_UMUM_7_2_1_3_4" localSheetId="2">#REF!</definedName>
    <definedName name="CPNS_UMUM_7_2_1_3_4" localSheetId="0">#REF!</definedName>
    <definedName name="CPNS_UMUM_7_2_1_3_4" localSheetId="1">#REF!</definedName>
    <definedName name="CPNS_UMUM_7_2_1_3_4">#REF!</definedName>
    <definedName name="CPNS_UMUM_7_2_1_4" localSheetId="2">#REF!</definedName>
    <definedName name="CPNS_UMUM_7_2_1_4" localSheetId="0">#REF!</definedName>
    <definedName name="CPNS_UMUM_7_2_1_4" localSheetId="1">#REF!</definedName>
    <definedName name="CPNS_UMUM_7_2_1_4">#REF!</definedName>
    <definedName name="CPNS_UMUM_7_2_2" localSheetId="2">#REF!</definedName>
    <definedName name="CPNS_UMUM_7_2_2" localSheetId="0">#REF!</definedName>
    <definedName name="CPNS_UMUM_7_2_2" localSheetId="1">#REF!</definedName>
    <definedName name="CPNS_UMUM_7_2_2">#REF!</definedName>
    <definedName name="CPNS_UMUM_7_2_2_3" localSheetId="2">#REF!</definedName>
    <definedName name="CPNS_UMUM_7_2_2_3" localSheetId="0">#REF!</definedName>
    <definedName name="CPNS_UMUM_7_2_2_3" localSheetId="1">#REF!</definedName>
    <definedName name="CPNS_UMUM_7_2_2_3">#REF!</definedName>
    <definedName name="CPNS_UMUM_7_2_2_3_4" localSheetId="2">#REF!</definedName>
    <definedName name="CPNS_UMUM_7_2_2_3_4" localSheetId="0">#REF!</definedName>
    <definedName name="CPNS_UMUM_7_2_2_3_4" localSheetId="1">#REF!</definedName>
    <definedName name="CPNS_UMUM_7_2_2_3_4">#REF!</definedName>
    <definedName name="CPNS_UMUM_7_2_2_4" localSheetId="2">#REF!</definedName>
    <definedName name="CPNS_UMUM_7_2_2_4" localSheetId="0">#REF!</definedName>
    <definedName name="CPNS_UMUM_7_2_2_4" localSheetId="1">#REF!</definedName>
    <definedName name="CPNS_UMUM_7_2_2_4">#REF!</definedName>
    <definedName name="CPNS_UMUM_7_2_3" localSheetId="2">#REF!</definedName>
    <definedName name="CPNS_UMUM_7_2_3" localSheetId="0">#REF!</definedName>
    <definedName name="CPNS_UMUM_7_2_3" localSheetId="1">#REF!</definedName>
    <definedName name="CPNS_UMUM_7_2_3">#REF!</definedName>
    <definedName name="CPNS_UMUM_7_2_3_1" localSheetId="2">#REF!</definedName>
    <definedName name="CPNS_UMUM_7_2_3_1" localSheetId="0">#REF!</definedName>
    <definedName name="CPNS_UMUM_7_2_3_1" localSheetId="1">#REF!</definedName>
    <definedName name="CPNS_UMUM_7_2_3_1">#REF!</definedName>
    <definedName name="CPNS_UMUM_7_2_3_4" localSheetId="2">#REF!</definedName>
    <definedName name="CPNS_UMUM_7_2_3_4" localSheetId="0">#REF!</definedName>
    <definedName name="CPNS_UMUM_7_2_3_4" localSheetId="1">#REF!</definedName>
    <definedName name="CPNS_UMUM_7_2_3_4">#REF!</definedName>
    <definedName name="CPNS_UMUM_7_2_4" localSheetId="2">#REF!</definedName>
    <definedName name="CPNS_UMUM_7_2_4" localSheetId="0">#REF!</definedName>
    <definedName name="CPNS_UMUM_7_2_4" localSheetId="1">#REF!</definedName>
    <definedName name="CPNS_UMUM_7_2_4">#REF!</definedName>
    <definedName name="CPNS_UMUM_7_2_9" localSheetId="2">#REF!</definedName>
    <definedName name="CPNS_UMUM_7_2_9" localSheetId="0">#REF!</definedName>
    <definedName name="CPNS_UMUM_7_2_9" localSheetId="1">#REF!</definedName>
    <definedName name="CPNS_UMUM_7_2_9">#REF!</definedName>
    <definedName name="CPNS_UMUM_7_2_9_4" localSheetId="2">#REF!</definedName>
    <definedName name="CPNS_UMUM_7_2_9_4" localSheetId="0">#REF!</definedName>
    <definedName name="CPNS_UMUM_7_2_9_4" localSheetId="1">#REF!</definedName>
    <definedName name="CPNS_UMUM_7_2_9_4">#REF!</definedName>
    <definedName name="CPNS_UMUM_7_3" localSheetId="2">#REF!</definedName>
    <definedName name="CPNS_UMUM_7_3" localSheetId="0">#REF!</definedName>
    <definedName name="CPNS_UMUM_7_3" localSheetId="1">#REF!</definedName>
    <definedName name="CPNS_UMUM_7_3">#REF!</definedName>
    <definedName name="CPNS_UMUM_7_3_1" localSheetId="2">#REF!</definedName>
    <definedName name="CPNS_UMUM_7_3_1" localSheetId="0">#REF!</definedName>
    <definedName name="CPNS_UMUM_7_3_1" localSheetId="1">#REF!</definedName>
    <definedName name="CPNS_UMUM_7_3_1">#REF!</definedName>
    <definedName name="CPNS_UMUM_7_3_4" localSheetId="2">#REF!</definedName>
    <definedName name="CPNS_UMUM_7_3_4" localSheetId="0">#REF!</definedName>
    <definedName name="CPNS_UMUM_7_3_4" localSheetId="1">#REF!</definedName>
    <definedName name="CPNS_UMUM_7_3_4">#REF!</definedName>
    <definedName name="CPNS_UMUM_7_4" localSheetId="2">#REF!</definedName>
    <definedName name="CPNS_UMUM_7_4" localSheetId="0">#REF!</definedName>
    <definedName name="CPNS_UMUM_7_4" localSheetId="1">#REF!</definedName>
    <definedName name="CPNS_UMUM_7_4">#REF!</definedName>
    <definedName name="CPNS_UMUM_7_43" localSheetId="2">#REF!</definedName>
    <definedName name="CPNS_UMUM_7_43" localSheetId="0">#REF!</definedName>
    <definedName name="CPNS_UMUM_7_43" localSheetId="1">#REF!</definedName>
    <definedName name="CPNS_UMUM_7_43">#REF!</definedName>
    <definedName name="CPNS_UMUM_7_43_3" localSheetId="2">#REF!</definedName>
    <definedName name="CPNS_UMUM_7_43_3" localSheetId="0">#REF!</definedName>
    <definedName name="CPNS_UMUM_7_43_3" localSheetId="1">#REF!</definedName>
    <definedName name="CPNS_UMUM_7_43_3">#REF!</definedName>
    <definedName name="CPNS_UMUM_7_44" localSheetId="2">#REF!</definedName>
    <definedName name="CPNS_UMUM_7_44" localSheetId="0">#REF!</definedName>
    <definedName name="CPNS_UMUM_7_44" localSheetId="1">#REF!</definedName>
    <definedName name="CPNS_UMUM_7_44">#REF!</definedName>
    <definedName name="CPNS_UMUM_7_44_3" localSheetId="2">#REF!</definedName>
    <definedName name="CPNS_UMUM_7_44_3" localSheetId="0">#REF!</definedName>
    <definedName name="CPNS_UMUM_7_44_3" localSheetId="1">#REF!</definedName>
    <definedName name="CPNS_UMUM_7_44_3">#REF!</definedName>
    <definedName name="CPNS_UMUM_7_9" localSheetId="2">#REF!</definedName>
    <definedName name="CPNS_UMUM_7_9" localSheetId="0">#REF!</definedName>
    <definedName name="CPNS_UMUM_7_9" localSheetId="1">#REF!</definedName>
    <definedName name="CPNS_UMUM_7_9">#REF!</definedName>
    <definedName name="CPNS_UMUM_7_9_4" localSheetId="2">#REF!</definedName>
    <definedName name="CPNS_UMUM_7_9_4" localSheetId="0">#REF!</definedName>
    <definedName name="CPNS_UMUM_7_9_4" localSheetId="1">#REF!</definedName>
    <definedName name="CPNS_UMUM_7_9_4">#REF!</definedName>
    <definedName name="CPNS_UMUM_8" localSheetId="2">#REF!</definedName>
    <definedName name="CPNS_UMUM_8" localSheetId="0">#REF!</definedName>
    <definedName name="CPNS_UMUM_8" localSheetId="1">#REF!</definedName>
    <definedName name="CPNS_UMUM_8">#REF!</definedName>
    <definedName name="CPNS_UMUM_8_1" localSheetId="2">#REF!</definedName>
    <definedName name="CPNS_UMUM_8_1" localSheetId="0">#REF!</definedName>
    <definedName name="CPNS_UMUM_8_1" localSheetId="1">#REF!</definedName>
    <definedName name="CPNS_UMUM_8_1">#REF!</definedName>
    <definedName name="CPNS_UMUM_8_1_2" localSheetId="2">#REF!</definedName>
    <definedName name="CPNS_UMUM_8_1_2" localSheetId="0">#REF!</definedName>
    <definedName name="CPNS_UMUM_8_1_2" localSheetId="1">#REF!</definedName>
    <definedName name="CPNS_UMUM_8_1_2">#REF!</definedName>
    <definedName name="CPNS_UMUM_8_1_2_3" localSheetId="2">#REF!</definedName>
    <definedName name="CPNS_UMUM_8_1_2_3" localSheetId="0">#REF!</definedName>
    <definedName name="CPNS_UMUM_8_1_2_3" localSheetId="1">#REF!</definedName>
    <definedName name="CPNS_UMUM_8_1_2_3">#REF!</definedName>
    <definedName name="CPNS_UMUM_8_1_2_3_4" localSheetId="2">#REF!</definedName>
    <definedName name="CPNS_UMUM_8_1_2_3_4" localSheetId="0">#REF!</definedName>
    <definedName name="CPNS_UMUM_8_1_2_3_4" localSheetId="1">#REF!</definedName>
    <definedName name="CPNS_UMUM_8_1_2_3_4">#REF!</definedName>
    <definedName name="CPNS_UMUM_8_1_2_4" localSheetId="2">#REF!</definedName>
    <definedName name="CPNS_UMUM_8_1_2_4" localSheetId="0">#REF!</definedName>
    <definedName name="CPNS_UMUM_8_1_2_4" localSheetId="1">#REF!</definedName>
    <definedName name="CPNS_UMUM_8_1_2_4">#REF!</definedName>
    <definedName name="CPNS_UMUM_8_1_3" localSheetId="2">#REF!</definedName>
    <definedName name="CPNS_UMUM_8_1_3" localSheetId="0">#REF!</definedName>
    <definedName name="CPNS_UMUM_8_1_3" localSheetId="1">#REF!</definedName>
    <definedName name="CPNS_UMUM_8_1_3">#REF!</definedName>
    <definedName name="CPNS_UMUM_8_1_3_1" localSheetId="2">#REF!</definedName>
    <definedName name="CPNS_UMUM_8_1_3_1" localSheetId="0">#REF!</definedName>
    <definedName name="CPNS_UMUM_8_1_3_1" localSheetId="1">#REF!</definedName>
    <definedName name="CPNS_UMUM_8_1_3_1">#REF!</definedName>
    <definedName name="CPNS_UMUM_8_1_3_4" localSheetId="2">#REF!</definedName>
    <definedName name="CPNS_UMUM_8_1_3_4" localSheetId="0">#REF!</definedName>
    <definedName name="CPNS_UMUM_8_1_3_4" localSheetId="1">#REF!</definedName>
    <definedName name="CPNS_UMUM_8_1_3_4">#REF!</definedName>
    <definedName name="CPNS_UMUM_8_1_4" localSheetId="2">#REF!</definedName>
    <definedName name="CPNS_UMUM_8_1_4" localSheetId="0">#REF!</definedName>
    <definedName name="CPNS_UMUM_8_1_4" localSheetId="1">#REF!</definedName>
    <definedName name="CPNS_UMUM_8_1_4">#REF!</definedName>
    <definedName name="CPNS_UMUM_8_1_43" localSheetId="2">#REF!</definedName>
    <definedName name="CPNS_UMUM_8_1_43" localSheetId="0">#REF!</definedName>
    <definedName name="CPNS_UMUM_8_1_43" localSheetId="1">#REF!</definedName>
    <definedName name="CPNS_UMUM_8_1_43">#REF!</definedName>
    <definedName name="CPNS_UMUM_8_1_43_3" localSheetId="2">#REF!</definedName>
    <definedName name="CPNS_UMUM_8_1_43_3" localSheetId="0">#REF!</definedName>
    <definedName name="CPNS_UMUM_8_1_43_3" localSheetId="1">#REF!</definedName>
    <definedName name="CPNS_UMUM_8_1_43_3">#REF!</definedName>
    <definedName name="CPNS_UMUM_8_1_44" localSheetId="2">#REF!</definedName>
    <definedName name="CPNS_UMUM_8_1_44" localSheetId="0">#REF!</definedName>
    <definedName name="CPNS_UMUM_8_1_44" localSheetId="1">#REF!</definedName>
    <definedName name="CPNS_UMUM_8_1_44">#REF!</definedName>
    <definedName name="CPNS_UMUM_8_1_44_3" localSheetId="2">#REF!</definedName>
    <definedName name="CPNS_UMUM_8_1_44_3" localSheetId="0">#REF!</definedName>
    <definedName name="CPNS_UMUM_8_1_44_3" localSheetId="1">#REF!</definedName>
    <definedName name="CPNS_UMUM_8_1_44_3">#REF!</definedName>
    <definedName name="CPNS_UMUM_8_1_9" localSheetId="2">#REF!</definedName>
    <definedName name="CPNS_UMUM_8_1_9" localSheetId="0">#REF!</definedName>
    <definedName name="CPNS_UMUM_8_1_9" localSheetId="1">#REF!</definedName>
    <definedName name="CPNS_UMUM_8_1_9">#REF!</definedName>
    <definedName name="CPNS_UMUM_8_1_9_4" localSheetId="2">#REF!</definedName>
    <definedName name="CPNS_UMUM_8_1_9_4" localSheetId="0">#REF!</definedName>
    <definedName name="CPNS_UMUM_8_1_9_4" localSheetId="1">#REF!</definedName>
    <definedName name="CPNS_UMUM_8_1_9_4">#REF!</definedName>
    <definedName name="CPNS_UMUM_8_2" localSheetId="2">#REF!</definedName>
    <definedName name="CPNS_UMUM_8_2" localSheetId="0">#REF!</definedName>
    <definedName name="CPNS_UMUM_8_2" localSheetId="1">#REF!</definedName>
    <definedName name="CPNS_UMUM_8_2">#REF!</definedName>
    <definedName name="CPNS_UMUM_8_2_1" localSheetId="2">#REF!</definedName>
    <definedName name="CPNS_UMUM_8_2_1" localSheetId="0">#REF!</definedName>
    <definedName name="CPNS_UMUM_8_2_1" localSheetId="1">#REF!</definedName>
    <definedName name="CPNS_UMUM_8_2_1">#REF!</definedName>
    <definedName name="CPNS_UMUM_8_2_1_3" localSheetId="2">#REF!</definedName>
    <definedName name="CPNS_UMUM_8_2_1_3" localSheetId="0">#REF!</definedName>
    <definedName name="CPNS_UMUM_8_2_1_3" localSheetId="1">#REF!</definedName>
    <definedName name="CPNS_UMUM_8_2_1_3">#REF!</definedName>
    <definedName name="CPNS_UMUM_8_2_1_3_4" localSheetId="2">#REF!</definedName>
    <definedName name="CPNS_UMUM_8_2_1_3_4" localSheetId="0">#REF!</definedName>
    <definedName name="CPNS_UMUM_8_2_1_3_4" localSheetId="1">#REF!</definedName>
    <definedName name="CPNS_UMUM_8_2_1_3_4">#REF!</definedName>
    <definedName name="CPNS_UMUM_8_2_1_4" localSheetId="2">#REF!</definedName>
    <definedName name="CPNS_UMUM_8_2_1_4" localSheetId="0">#REF!</definedName>
    <definedName name="CPNS_UMUM_8_2_1_4" localSheetId="1">#REF!</definedName>
    <definedName name="CPNS_UMUM_8_2_1_4">#REF!</definedName>
    <definedName name="CPNS_UMUM_8_2_2" localSheetId="2">#REF!</definedName>
    <definedName name="CPNS_UMUM_8_2_2" localSheetId="0">#REF!</definedName>
    <definedName name="CPNS_UMUM_8_2_2" localSheetId="1">#REF!</definedName>
    <definedName name="CPNS_UMUM_8_2_2">#REF!</definedName>
    <definedName name="CPNS_UMUM_8_2_2_3" localSheetId="2">#REF!</definedName>
    <definedName name="CPNS_UMUM_8_2_2_3" localSheetId="0">#REF!</definedName>
    <definedName name="CPNS_UMUM_8_2_2_3" localSheetId="1">#REF!</definedName>
    <definedName name="CPNS_UMUM_8_2_2_3">#REF!</definedName>
    <definedName name="CPNS_UMUM_8_2_2_3_4" localSheetId="2">#REF!</definedName>
    <definedName name="CPNS_UMUM_8_2_2_3_4" localSheetId="0">#REF!</definedName>
    <definedName name="CPNS_UMUM_8_2_2_3_4" localSheetId="1">#REF!</definedName>
    <definedName name="CPNS_UMUM_8_2_2_3_4">#REF!</definedName>
    <definedName name="CPNS_UMUM_8_2_2_4" localSheetId="2">#REF!</definedName>
    <definedName name="CPNS_UMUM_8_2_2_4" localSheetId="0">#REF!</definedName>
    <definedName name="CPNS_UMUM_8_2_2_4" localSheetId="1">#REF!</definedName>
    <definedName name="CPNS_UMUM_8_2_2_4">#REF!</definedName>
    <definedName name="CPNS_UMUM_8_2_3" localSheetId="2">#REF!</definedName>
    <definedName name="CPNS_UMUM_8_2_3" localSheetId="0">#REF!</definedName>
    <definedName name="CPNS_UMUM_8_2_3" localSheetId="1">#REF!</definedName>
    <definedName name="CPNS_UMUM_8_2_3">#REF!</definedName>
    <definedName name="CPNS_UMUM_8_2_3_1" localSheetId="2">#REF!</definedName>
    <definedName name="CPNS_UMUM_8_2_3_1" localSheetId="0">#REF!</definedName>
    <definedName name="CPNS_UMUM_8_2_3_1" localSheetId="1">#REF!</definedName>
    <definedName name="CPNS_UMUM_8_2_3_1">#REF!</definedName>
    <definedName name="CPNS_UMUM_8_2_3_4" localSheetId="2">#REF!</definedName>
    <definedName name="CPNS_UMUM_8_2_3_4" localSheetId="0">#REF!</definedName>
    <definedName name="CPNS_UMUM_8_2_3_4" localSheetId="1">#REF!</definedName>
    <definedName name="CPNS_UMUM_8_2_3_4">#REF!</definedName>
    <definedName name="CPNS_UMUM_8_2_4" localSheetId="2">#REF!</definedName>
    <definedName name="CPNS_UMUM_8_2_4" localSheetId="0">#REF!</definedName>
    <definedName name="CPNS_UMUM_8_2_4" localSheetId="1">#REF!</definedName>
    <definedName name="CPNS_UMUM_8_2_4">#REF!</definedName>
    <definedName name="CPNS_UMUM_8_2_9" localSheetId="2">#REF!</definedName>
    <definedName name="CPNS_UMUM_8_2_9" localSheetId="0">#REF!</definedName>
    <definedName name="CPNS_UMUM_8_2_9" localSheetId="1">#REF!</definedName>
    <definedName name="CPNS_UMUM_8_2_9">#REF!</definedName>
    <definedName name="CPNS_UMUM_8_2_9_4" localSheetId="2">#REF!</definedName>
    <definedName name="CPNS_UMUM_8_2_9_4" localSheetId="0">#REF!</definedName>
    <definedName name="CPNS_UMUM_8_2_9_4" localSheetId="1">#REF!</definedName>
    <definedName name="CPNS_UMUM_8_2_9_4">#REF!</definedName>
    <definedName name="CPNS_UMUM_8_3" localSheetId="2">#REF!</definedName>
    <definedName name="CPNS_UMUM_8_3" localSheetId="0">#REF!</definedName>
    <definedName name="CPNS_UMUM_8_3" localSheetId="1">#REF!</definedName>
    <definedName name="CPNS_UMUM_8_3">#REF!</definedName>
    <definedName name="CPNS_UMUM_8_3_1" localSheetId="2">#REF!</definedName>
    <definedName name="CPNS_UMUM_8_3_1" localSheetId="0">#REF!</definedName>
    <definedName name="CPNS_UMUM_8_3_1" localSheetId="1">#REF!</definedName>
    <definedName name="CPNS_UMUM_8_3_1">#REF!</definedName>
    <definedName name="CPNS_UMUM_8_3_4" localSheetId="2">#REF!</definedName>
    <definedName name="CPNS_UMUM_8_3_4" localSheetId="0">#REF!</definedName>
    <definedName name="CPNS_UMUM_8_3_4" localSheetId="1">#REF!</definedName>
    <definedName name="CPNS_UMUM_8_3_4">#REF!</definedName>
    <definedName name="CPNS_UMUM_8_4" localSheetId="2">#REF!</definedName>
    <definedName name="CPNS_UMUM_8_4" localSheetId="0">#REF!</definedName>
    <definedName name="CPNS_UMUM_8_4" localSheetId="1">#REF!</definedName>
    <definedName name="CPNS_UMUM_8_4">#REF!</definedName>
    <definedName name="CPNS_UMUM_8_43" localSheetId="2">#REF!</definedName>
    <definedName name="CPNS_UMUM_8_43" localSheetId="0">#REF!</definedName>
    <definedName name="CPNS_UMUM_8_43" localSheetId="1">#REF!</definedName>
    <definedName name="CPNS_UMUM_8_43">#REF!</definedName>
    <definedName name="CPNS_UMUM_8_43_3" localSheetId="2">#REF!</definedName>
    <definedName name="CPNS_UMUM_8_43_3" localSheetId="0">#REF!</definedName>
    <definedName name="CPNS_UMUM_8_43_3" localSheetId="1">#REF!</definedName>
    <definedName name="CPNS_UMUM_8_43_3">#REF!</definedName>
    <definedName name="CPNS_UMUM_8_44" localSheetId="2">#REF!</definedName>
    <definedName name="CPNS_UMUM_8_44" localSheetId="0">#REF!</definedName>
    <definedName name="CPNS_UMUM_8_44" localSheetId="1">#REF!</definedName>
    <definedName name="CPNS_UMUM_8_44">#REF!</definedName>
    <definedName name="CPNS_UMUM_8_44_3" localSheetId="2">#REF!</definedName>
    <definedName name="CPNS_UMUM_8_44_3" localSheetId="0">#REF!</definedName>
    <definedName name="CPNS_UMUM_8_44_3" localSheetId="1">#REF!</definedName>
    <definedName name="CPNS_UMUM_8_44_3">#REF!</definedName>
    <definedName name="CPNS_UMUM_8_9" localSheetId="2">#REF!</definedName>
    <definedName name="CPNS_UMUM_8_9" localSheetId="0">#REF!</definedName>
    <definedName name="CPNS_UMUM_8_9" localSheetId="1">#REF!</definedName>
    <definedName name="CPNS_UMUM_8_9">#REF!</definedName>
    <definedName name="CPNS_UMUM_8_9_4" localSheetId="2">#REF!</definedName>
    <definedName name="CPNS_UMUM_8_9_4" localSheetId="0">#REF!</definedName>
    <definedName name="CPNS_UMUM_8_9_4" localSheetId="1">#REF!</definedName>
    <definedName name="CPNS_UMUM_8_9_4">#REF!</definedName>
    <definedName name="CPNS_UMUM_9" localSheetId="2">#REF!</definedName>
    <definedName name="CPNS_UMUM_9" localSheetId="0">#REF!</definedName>
    <definedName name="CPNS_UMUM_9" localSheetId="1">#REF!</definedName>
    <definedName name="CPNS_UMUM_9">#REF!</definedName>
    <definedName name="CPNS_UMUM_9_4" localSheetId="2">#REF!</definedName>
    <definedName name="CPNS_UMUM_9_4" localSheetId="0">#REF!</definedName>
    <definedName name="CPNS_UMUM_9_4" localSheetId="1">#REF!</definedName>
    <definedName name="CPNS_UMUM_9_4">#REF!</definedName>
    <definedName name="CPNSHONORER" localSheetId="2">#REF!</definedName>
    <definedName name="CPNSHONORER" localSheetId="0">#REF!</definedName>
    <definedName name="CPNSHONORER" localSheetId="1">#REF!</definedName>
    <definedName name="CPNSHONORER">#REF!</definedName>
    <definedName name="CPNSHONORER_1" localSheetId="2">#REF!</definedName>
    <definedName name="CPNSHONORER_1" localSheetId="0">#REF!</definedName>
    <definedName name="CPNSHONORER_1" localSheetId="1">#REF!</definedName>
    <definedName name="CPNSHONORER_1">#REF!</definedName>
    <definedName name="CPNSHONORER_1_2" localSheetId="2">#REF!</definedName>
    <definedName name="CPNSHONORER_1_2" localSheetId="0">#REF!</definedName>
    <definedName name="CPNSHONORER_1_2" localSheetId="1">#REF!</definedName>
    <definedName name="CPNSHONORER_1_2">#REF!</definedName>
    <definedName name="CPNSHONORER_1_2_3" localSheetId="2">#REF!</definedName>
    <definedName name="CPNSHONORER_1_2_3" localSheetId="0">#REF!</definedName>
    <definedName name="CPNSHONORER_1_2_3" localSheetId="1">#REF!</definedName>
    <definedName name="CPNSHONORER_1_2_3">#REF!</definedName>
    <definedName name="CPNSHONORER_1_2_3_4" localSheetId="2">#REF!</definedName>
    <definedName name="CPNSHONORER_1_2_3_4" localSheetId="0">#REF!</definedName>
    <definedName name="CPNSHONORER_1_2_3_4" localSheetId="1">#REF!</definedName>
    <definedName name="CPNSHONORER_1_2_3_4">#REF!</definedName>
    <definedName name="CPNSHONORER_1_2_4" localSheetId="2">#REF!</definedName>
    <definedName name="CPNSHONORER_1_2_4" localSheetId="0">#REF!</definedName>
    <definedName name="CPNSHONORER_1_2_4" localSheetId="1">#REF!</definedName>
    <definedName name="CPNSHONORER_1_2_4">#REF!</definedName>
    <definedName name="CPNSHONORER_1_3" localSheetId="2">#REF!</definedName>
    <definedName name="CPNSHONORER_1_3" localSheetId="0">#REF!</definedName>
    <definedName name="CPNSHONORER_1_3" localSheetId="1">#REF!</definedName>
    <definedName name="CPNSHONORER_1_3">#REF!</definedName>
    <definedName name="CPNSHONORER_1_3_1" localSheetId="2">#REF!</definedName>
    <definedName name="CPNSHONORER_1_3_1" localSheetId="0">#REF!</definedName>
    <definedName name="CPNSHONORER_1_3_1" localSheetId="1">#REF!</definedName>
    <definedName name="CPNSHONORER_1_3_1">#REF!</definedName>
    <definedName name="CPNSHONORER_1_3_4" localSheetId="2">#REF!</definedName>
    <definedName name="CPNSHONORER_1_3_4" localSheetId="0">#REF!</definedName>
    <definedName name="CPNSHONORER_1_3_4" localSheetId="1">#REF!</definedName>
    <definedName name="CPNSHONORER_1_3_4">#REF!</definedName>
    <definedName name="CPNSHONORER_1_4" localSheetId="2">#REF!</definedName>
    <definedName name="CPNSHONORER_1_4" localSheetId="0">#REF!</definedName>
    <definedName name="CPNSHONORER_1_4" localSheetId="1">#REF!</definedName>
    <definedName name="CPNSHONORER_1_4">#REF!</definedName>
    <definedName name="CPNSHONORER_1_43" localSheetId="2">#REF!</definedName>
    <definedName name="CPNSHONORER_1_43" localSheetId="0">#REF!</definedName>
    <definedName name="CPNSHONORER_1_43" localSheetId="1">#REF!</definedName>
    <definedName name="CPNSHONORER_1_43">#REF!</definedName>
    <definedName name="CPNSHONORER_1_43_3" localSheetId="2">#REF!</definedName>
    <definedName name="CPNSHONORER_1_43_3" localSheetId="0">#REF!</definedName>
    <definedName name="CPNSHONORER_1_43_3" localSheetId="1">#REF!</definedName>
    <definedName name="CPNSHONORER_1_43_3">#REF!</definedName>
    <definedName name="CPNSHONORER_1_44" localSheetId="2">#REF!</definedName>
    <definedName name="CPNSHONORER_1_44" localSheetId="0">#REF!</definedName>
    <definedName name="CPNSHONORER_1_44" localSheetId="1">#REF!</definedName>
    <definedName name="CPNSHONORER_1_44">#REF!</definedName>
    <definedName name="CPNSHONORER_1_44_3" localSheetId="2">#REF!</definedName>
    <definedName name="CPNSHONORER_1_44_3" localSheetId="0">#REF!</definedName>
    <definedName name="CPNSHONORER_1_44_3" localSheetId="1">#REF!</definedName>
    <definedName name="CPNSHONORER_1_44_3">#REF!</definedName>
    <definedName name="CPNSHONORER_1_9" localSheetId="2">#REF!</definedName>
    <definedName name="CPNSHONORER_1_9" localSheetId="0">#REF!</definedName>
    <definedName name="CPNSHONORER_1_9" localSheetId="1">#REF!</definedName>
    <definedName name="CPNSHONORER_1_9">#REF!</definedName>
    <definedName name="CPNSHONORER_1_9_4" localSheetId="2">#REF!</definedName>
    <definedName name="CPNSHONORER_1_9_4" localSheetId="0">#REF!</definedName>
    <definedName name="CPNSHONORER_1_9_4" localSheetId="1">#REF!</definedName>
    <definedName name="CPNSHONORER_1_9_4">#REF!</definedName>
    <definedName name="CPNSHONORER_2" localSheetId="2">#REF!</definedName>
    <definedName name="CPNSHONORER_2" localSheetId="0">#REF!</definedName>
    <definedName name="CPNSHONORER_2" localSheetId="1">#REF!</definedName>
    <definedName name="CPNSHONORER_2">#REF!</definedName>
    <definedName name="CPNSHONORER_2_1" localSheetId="2">#REF!</definedName>
    <definedName name="CPNSHONORER_2_1" localSheetId="0">#REF!</definedName>
    <definedName name="CPNSHONORER_2_1" localSheetId="1">#REF!</definedName>
    <definedName name="CPNSHONORER_2_1">#REF!</definedName>
    <definedName name="CPNSHONORER_2_1_1" localSheetId="2">#REF!</definedName>
    <definedName name="CPNSHONORER_2_1_1" localSheetId="0">#REF!</definedName>
    <definedName name="CPNSHONORER_2_1_1" localSheetId="1">#REF!</definedName>
    <definedName name="CPNSHONORER_2_1_1">#REF!</definedName>
    <definedName name="CPNSHONORER_2_1_1_4" localSheetId="2">#REF!</definedName>
    <definedName name="CPNSHONORER_2_1_1_4" localSheetId="0">#REF!</definedName>
    <definedName name="CPNSHONORER_2_1_1_4" localSheetId="1">#REF!</definedName>
    <definedName name="CPNSHONORER_2_1_1_4">#REF!</definedName>
    <definedName name="CPNSHONORER_2_1_2" localSheetId="2">#REF!</definedName>
    <definedName name="CPNSHONORER_2_1_2" localSheetId="0">#REF!</definedName>
    <definedName name="CPNSHONORER_2_1_2" localSheetId="1">#REF!</definedName>
    <definedName name="CPNSHONORER_2_1_2">#REF!</definedName>
    <definedName name="CPNSHONORER_2_1_2_3" localSheetId="2">#REF!</definedName>
    <definedName name="CPNSHONORER_2_1_2_3" localSheetId="0">#REF!</definedName>
    <definedName name="CPNSHONORER_2_1_2_3" localSheetId="1">#REF!</definedName>
    <definedName name="CPNSHONORER_2_1_2_3">#REF!</definedName>
    <definedName name="CPNSHONORER_2_1_2_3_4" localSheetId="2">#REF!</definedName>
    <definedName name="CPNSHONORER_2_1_2_3_4" localSheetId="0">#REF!</definedName>
    <definedName name="CPNSHONORER_2_1_2_3_4" localSheetId="1">#REF!</definedName>
    <definedName name="CPNSHONORER_2_1_2_3_4">#REF!</definedName>
    <definedName name="CPNSHONORER_2_1_2_4" localSheetId="2">#REF!</definedName>
    <definedName name="CPNSHONORER_2_1_2_4" localSheetId="0">#REF!</definedName>
    <definedName name="CPNSHONORER_2_1_2_4" localSheetId="1">#REF!</definedName>
    <definedName name="CPNSHONORER_2_1_2_4">#REF!</definedName>
    <definedName name="CPNSHONORER_2_1_3" localSheetId="2">#REF!</definedName>
    <definedName name="CPNSHONORER_2_1_3" localSheetId="0">#REF!</definedName>
    <definedName name="CPNSHONORER_2_1_3" localSheetId="1">#REF!</definedName>
    <definedName name="CPNSHONORER_2_1_3">#REF!</definedName>
    <definedName name="CPNSHONORER_2_1_3_1" localSheetId="2">#REF!</definedName>
    <definedName name="CPNSHONORER_2_1_3_1" localSheetId="0">#REF!</definedName>
    <definedName name="CPNSHONORER_2_1_3_1" localSheetId="1">#REF!</definedName>
    <definedName name="CPNSHONORER_2_1_3_1">#REF!</definedName>
    <definedName name="CPNSHONORER_2_1_3_1_1" localSheetId="2">#REF!</definedName>
    <definedName name="CPNSHONORER_2_1_3_1_1" localSheetId="0">#REF!</definedName>
    <definedName name="CPNSHONORER_2_1_3_1_1" localSheetId="1">#REF!</definedName>
    <definedName name="CPNSHONORER_2_1_3_1_1">#REF!</definedName>
    <definedName name="CPNSHONORER_2_1_3_1_4" localSheetId="2">#REF!</definedName>
    <definedName name="CPNSHONORER_2_1_3_1_4" localSheetId="0">#REF!</definedName>
    <definedName name="CPNSHONORER_2_1_3_1_4" localSheetId="1">#REF!</definedName>
    <definedName name="CPNSHONORER_2_1_3_1_4">#REF!</definedName>
    <definedName name="CPNSHONORER_2_1_3_4" localSheetId="2">#REF!</definedName>
    <definedName name="CPNSHONORER_2_1_3_4" localSheetId="0">#REF!</definedName>
    <definedName name="CPNSHONORER_2_1_3_4" localSheetId="1">#REF!</definedName>
    <definedName name="CPNSHONORER_2_1_3_4">#REF!</definedName>
    <definedName name="CPNSHONORER_2_1_4" localSheetId="2">#REF!</definedName>
    <definedName name="CPNSHONORER_2_1_4" localSheetId="0">#REF!</definedName>
    <definedName name="CPNSHONORER_2_1_4" localSheetId="1">#REF!</definedName>
    <definedName name="CPNSHONORER_2_1_4">#REF!</definedName>
    <definedName name="CPNSHONORER_2_1_43" localSheetId="2">#REF!</definedName>
    <definedName name="CPNSHONORER_2_1_43" localSheetId="0">#REF!</definedName>
    <definedName name="CPNSHONORER_2_1_43" localSheetId="1">#REF!</definedName>
    <definedName name="CPNSHONORER_2_1_43">#REF!</definedName>
    <definedName name="CPNSHONORER_2_1_43_3" localSheetId="2">#REF!</definedName>
    <definedName name="CPNSHONORER_2_1_43_3" localSheetId="0">#REF!</definedName>
    <definedName name="CPNSHONORER_2_1_43_3" localSheetId="1">#REF!</definedName>
    <definedName name="CPNSHONORER_2_1_43_3">#REF!</definedName>
    <definedName name="CPNSHONORER_2_1_44" localSheetId="2">#REF!</definedName>
    <definedName name="CPNSHONORER_2_1_44" localSheetId="0">#REF!</definedName>
    <definedName name="CPNSHONORER_2_1_44" localSheetId="1">#REF!</definedName>
    <definedName name="CPNSHONORER_2_1_44">#REF!</definedName>
    <definedName name="CPNSHONORER_2_1_44_3" localSheetId="2">#REF!</definedName>
    <definedName name="CPNSHONORER_2_1_44_3" localSheetId="0">#REF!</definedName>
    <definedName name="CPNSHONORER_2_1_44_3" localSheetId="1">#REF!</definedName>
    <definedName name="CPNSHONORER_2_1_44_3">#REF!</definedName>
    <definedName name="CPNSHONORER_2_1_9" localSheetId="2">#REF!</definedName>
    <definedName name="CPNSHONORER_2_1_9" localSheetId="0">#REF!</definedName>
    <definedName name="CPNSHONORER_2_1_9" localSheetId="1">#REF!</definedName>
    <definedName name="CPNSHONORER_2_1_9">#REF!</definedName>
    <definedName name="CPNSHONORER_2_1_9_4" localSheetId="2">#REF!</definedName>
    <definedName name="CPNSHONORER_2_1_9_4" localSheetId="0">#REF!</definedName>
    <definedName name="CPNSHONORER_2_1_9_4" localSheetId="1">#REF!</definedName>
    <definedName name="CPNSHONORER_2_1_9_4">#REF!</definedName>
    <definedName name="CPNSHONORER_2_2" localSheetId="2">#REF!</definedName>
    <definedName name="CPNSHONORER_2_2" localSheetId="0">#REF!</definedName>
    <definedName name="CPNSHONORER_2_2" localSheetId="1">#REF!</definedName>
    <definedName name="CPNSHONORER_2_2">#REF!</definedName>
    <definedName name="CPNSHONORER_2_2_1" localSheetId="2">#REF!</definedName>
    <definedName name="CPNSHONORER_2_2_1" localSheetId="0">#REF!</definedName>
    <definedName name="CPNSHONORER_2_2_1" localSheetId="1">#REF!</definedName>
    <definedName name="CPNSHONORER_2_2_1">#REF!</definedName>
    <definedName name="CPNSHONORER_2_2_1_3" localSheetId="2">#REF!</definedName>
    <definedName name="CPNSHONORER_2_2_1_3" localSheetId="0">#REF!</definedName>
    <definedName name="CPNSHONORER_2_2_1_3" localSheetId="1">#REF!</definedName>
    <definedName name="CPNSHONORER_2_2_1_3">#REF!</definedName>
    <definedName name="CPNSHONORER_2_2_1_3_4" localSheetId="2">#REF!</definedName>
    <definedName name="CPNSHONORER_2_2_1_3_4" localSheetId="0">#REF!</definedName>
    <definedName name="CPNSHONORER_2_2_1_3_4" localSheetId="1">#REF!</definedName>
    <definedName name="CPNSHONORER_2_2_1_3_4">#REF!</definedName>
    <definedName name="CPNSHONORER_2_2_1_4" localSheetId="2">#REF!</definedName>
    <definedName name="CPNSHONORER_2_2_1_4" localSheetId="0">#REF!</definedName>
    <definedName name="CPNSHONORER_2_2_1_4" localSheetId="1">#REF!</definedName>
    <definedName name="CPNSHONORER_2_2_1_4">#REF!</definedName>
    <definedName name="CPNSHONORER_2_2_2" localSheetId="2">#REF!</definedName>
    <definedName name="CPNSHONORER_2_2_2" localSheetId="0">#REF!</definedName>
    <definedName name="CPNSHONORER_2_2_2" localSheetId="1">#REF!</definedName>
    <definedName name="CPNSHONORER_2_2_2">#REF!</definedName>
    <definedName name="CPNSHONORER_2_2_2_3" localSheetId="2">#REF!</definedName>
    <definedName name="CPNSHONORER_2_2_2_3" localSheetId="0">#REF!</definedName>
    <definedName name="CPNSHONORER_2_2_2_3" localSheetId="1">#REF!</definedName>
    <definedName name="CPNSHONORER_2_2_2_3">#REF!</definedName>
    <definedName name="CPNSHONORER_2_2_2_3_4" localSheetId="2">#REF!</definedName>
    <definedName name="CPNSHONORER_2_2_2_3_4" localSheetId="0">#REF!</definedName>
    <definedName name="CPNSHONORER_2_2_2_3_4" localSheetId="1">#REF!</definedName>
    <definedName name="CPNSHONORER_2_2_2_3_4">#REF!</definedName>
    <definedName name="CPNSHONORER_2_2_2_4" localSheetId="2">#REF!</definedName>
    <definedName name="CPNSHONORER_2_2_2_4" localSheetId="0">#REF!</definedName>
    <definedName name="CPNSHONORER_2_2_2_4" localSheetId="1">#REF!</definedName>
    <definedName name="CPNSHONORER_2_2_2_4">#REF!</definedName>
    <definedName name="CPNSHONORER_2_2_3" localSheetId="2">#REF!</definedName>
    <definedName name="CPNSHONORER_2_2_3" localSheetId="0">#REF!</definedName>
    <definedName name="CPNSHONORER_2_2_3" localSheetId="1">#REF!</definedName>
    <definedName name="CPNSHONORER_2_2_3">#REF!</definedName>
    <definedName name="CPNSHONORER_2_2_3_1" localSheetId="2">#REF!</definedName>
    <definedName name="CPNSHONORER_2_2_3_1" localSheetId="0">#REF!</definedName>
    <definedName name="CPNSHONORER_2_2_3_1" localSheetId="1">#REF!</definedName>
    <definedName name="CPNSHONORER_2_2_3_1">#REF!</definedName>
    <definedName name="CPNSHONORER_2_2_3_4" localSheetId="2">#REF!</definedName>
    <definedName name="CPNSHONORER_2_2_3_4" localSheetId="0">#REF!</definedName>
    <definedName name="CPNSHONORER_2_2_3_4" localSheetId="1">#REF!</definedName>
    <definedName name="CPNSHONORER_2_2_3_4">#REF!</definedName>
    <definedName name="CPNSHONORER_2_2_4" localSheetId="2">#REF!</definedName>
    <definedName name="CPNSHONORER_2_2_4" localSheetId="0">#REF!</definedName>
    <definedName name="CPNSHONORER_2_2_4" localSheetId="1">#REF!</definedName>
    <definedName name="CPNSHONORER_2_2_4">#REF!</definedName>
    <definedName name="CPNSHONORER_2_2_9" localSheetId="2">#REF!</definedName>
    <definedName name="CPNSHONORER_2_2_9" localSheetId="0">#REF!</definedName>
    <definedName name="CPNSHONORER_2_2_9" localSheetId="1">#REF!</definedName>
    <definedName name="CPNSHONORER_2_2_9">#REF!</definedName>
    <definedName name="CPNSHONORER_2_2_9_4" localSheetId="2">#REF!</definedName>
    <definedName name="CPNSHONORER_2_2_9_4" localSheetId="0">#REF!</definedName>
    <definedName name="CPNSHONORER_2_2_9_4" localSheetId="1">#REF!</definedName>
    <definedName name="CPNSHONORER_2_2_9_4">#REF!</definedName>
    <definedName name="CPNSHONORER_2_3" localSheetId="2">#REF!</definedName>
    <definedName name="CPNSHONORER_2_3" localSheetId="0">#REF!</definedName>
    <definedName name="CPNSHONORER_2_3" localSheetId="1">#REF!</definedName>
    <definedName name="CPNSHONORER_2_3">#REF!</definedName>
    <definedName name="CPNSHONORER_2_3_1" localSheetId="2">#REF!</definedName>
    <definedName name="CPNSHONORER_2_3_1" localSheetId="0">#REF!</definedName>
    <definedName name="CPNSHONORER_2_3_1" localSheetId="1">#REF!</definedName>
    <definedName name="CPNSHONORER_2_3_1">#REF!</definedName>
    <definedName name="CPNSHONORER_2_3_4" localSheetId="2">#REF!</definedName>
    <definedName name="CPNSHONORER_2_3_4" localSheetId="0">#REF!</definedName>
    <definedName name="CPNSHONORER_2_3_4" localSheetId="1">#REF!</definedName>
    <definedName name="CPNSHONORER_2_3_4">#REF!</definedName>
    <definedName name="CPNSHONORER_2_4" localSheetId="2">#REF!</definedName>
    <definedName name="CPNSHONORER_2_4" localSheetId="0">#REF!</definedName>
    <definedName name="CPNSHONORER_2_4" localSheetId="1">#REF!</definedName>
    <definedName name="CPNSHONORER_2_4">#REF!</definedName>
    <definedName name="CPNSHONORER_2_43" localSheetId="2">#REF!</definedName>
    <definedName name="CPNSHONORER_2_43" localSheetId="0">#REF!</definedName>
    <definedName name="CPNSHONORER_2_43" localSheetId="1">#REF!</definedName>
    <definedName name="CPNSHONORER_2_43">#REF!</definedName>
    <definedName name="CPNSHONORER_2_43_3" localSheetId="2">#REF!</definedName>
    <definedName name="CPNSHONORER_2_43_3" localSheetId="0">#REF!</definedName>
    <definedName name="CPNSHONORER_2_43_3" localSheetId="1">#REF!</definedName>
    <definedName name="CPNSHONORER_2_43_3">#REF!</definedName>
    <definedName name="CPNSHONORER_2_44" localSheetId="2">#REF!</definedName>
    <definedName name="CPNSHONORER_2_44" localSheetId="0">#REF!</definedName>
    <definedName name="CPNSHONORER_2_44" localSheetId="1">#REF!</definedName>
    <definedName name="CPNSHONORER_2_44">#REF!</definedName>
    <definedName name="CPNSHONORER_2_44_3" localSheetId="2">#REF!</definedName>
    <definedName name="CPNSHONORER_2_44_3" localSheetId="0">#REF!</definedName>
    <definedName name="CPNSHONORER_2_44_3" localSheetId="1">#REF!</definedName>
    <definedName name="CPNSHONORER_2_44_3">#REF!</definedName>
    <definedName name="CPNSHONORER_2_9" localSheetId="2">#REF!</definedName>
    <definedName name="CPNSHONORER_2_9" localSheetId="0">#REF!</definedName>
    <definedName name="CPNSHONORER_2_9" localSheetId="1">#REF!</definedName>
    <definedName name="CPNSHONORER_2_9">#REF!</definedName>
    <definedName name="CPNSHONORER_2_9_4" localSheetId="2">#REF!</definedName>
    <definedName name="CPNSHONORER_2_9_4" localSheetId="0">#REF!</definedName>
    <definedName name="CPNSHONORER_2_9_4" localSheetId="1">#REF!</definedName>
    <definedName name="CPNSHONORER_2_9_4">#REF!</definedName>
    <definedName name="CPNSHONORER_3" localSheetId="2">#REF!</definedName>
    <definedName name="CPNSHONORER_3" localSheetId="0">#REF!</definedName>
    <definedName name="CPNSHONORER_3" localSheetId="1">#REF!</definedName>
    <definedName name="CPNSHONORER_3">#REF!</definedName>
    <definedName name="CPNSHONORER_3_1" localSheetId="2">#REF!</definedName>
    <definedName name="CPNSHONORER_3_1" localSheetId="0">#REF!</definedName>
    <definedName name="CPNSHONORER_3_1" localSheetId="1">#REF!</definedName>
    <definedName name="CPNSHONORER_3_1">#REF!</definedName>
    <definedName name="CPNSHONORER_3_1_1" localSheetId="2">#REF!</definedName>
    <definedName name="CPNSHONORER_3_1_1" localSheetId="0">#REF!</definedName>
    <definedName name="CPNSHONORER_3_1_1" localSheetId="1">#REF!</definedName>
    <definedName name="CPNSHONORER_3_1_1">#REF!</definedName>
    <definedName name="CPNSHONORER_3_1_1_4" localSheetId="2">#REF!</definedName>
    <definedName name="CPNSHONORER_3_1_1_4" localSheetId="0">#REF!</definedName>
    <definedName name="CPNSHONORER_3_1_1_4" localSheetId="1">#REF!</definedName>
    <definedName name="CPNSHONORER_3_1_1_4">#REF!</definedName>
    <definedName name="CPNSHONORER_3_1_2" localSheetId="2">#REF!</definedName>
    <definedName name="CPNSHONORER_3_1_2" localSheetId="0">#REF!</definedName>
    <definedName name="CPNSHONORER_3_1_2" localSheetId="1">#REF!</definedName>
    <definedName name="CPNSHONORER_3_1_2">#REF!</definedName>
    <definedName name="CPNSHONORER_3_1_2_3" localSheetId="2">#REF!</definedName>
    <definedName name="CPNSHONORER_3_1_2_3" localSheetId="0">#REF!</definedName>
    <definedName name="CPNSHONORER_3_1_2_3" localSheetId="1">#REF!</definedName>
    <definedName name="CPNSHONORER_3_1_2_3">#REF!</definedName>
    <definedName name="CPNSHONORER_3_1_2_3_4" localSheetId="2">#REF!</definedName>
    <definedName name="CPNSHONORER_3_1_2_3_4" localSheetId="0">#REF!</definedName>
    <definedName name="CPNSHONORER_3_1_2_3_4" localSheetId="1">#REF!</definedName>
    <definedName name="CPNSHONORER_3_1_2_3_4">#REF!</definedName>
    <definedName name="CPNSHONORER_3_1_2_4" localSheetId="2">#REF!</definedName>
    <definedName name="CPNSHONORER_3_1_2_4" localSheetId="0">#REF!</definedName>
    <definedName name="CPNSHONORER_3_1_2_4" localSheetId="1">#REF!</definedName>
    <definedName name="CPNSHONORER_3_1_2_4">#REF!</definedName>
    <definedName name="CPNSHONORER_3_1_3" localSheetId="2">#REF!</definedName>
    <definedName name="CPNSHONORER_3_1_3" localSheetId="0">#REF!</definedName>
    <definedName name="CPNSHONORER_3_1_3" localSheetId="1">#REF!</definedName>
    <definedName name="CPNSHONORER_3_1_3">#REF!</definedName>
    <definedName name="CPNSHONORER_3_1_3_1" localSheetId="2">#REF!</definedName>
    <definedName name="CPNSHONORER_3_1_3_1" localSheetId="0">#REF!</definedName>
    <definedName name="CPNSHONORER_3_1_3_1" localSheetId="1">#REF!</definedName>
    <definedName name="CPNSHONORER_3_1_3_1">#REF!</definedName>
    <definedName name="CPNSHONORER_3_1_3_4" localSheetId="2">#REF!</definedName>
    <definedName name="CPNSHONORER_3_1_3_4" localSheetId="0">#REF!</definedName>
    <definedName name="CPNSHONORER_3_1_3_4" localSheetId="1">#REF!</definedName>
    <definedName name="CPNSHONORER_3_1_3_4">#REF!</definedName>
    <definedName name="CPNSHONORER_3_1_4" localSheetId="2">#REF!</definedName>
    <definedName name="CPNSHONORER_3_1_4" localSheetId="0">#REF!</definedName>
    <definedName name="CPNSHONORER_3_1_4" localSheetId="1">#REF!</definedName>
    <definedName name="CPNSHONORER_3_1_4">#REF!</definedName>
    <definedName name="CPNSHONORER_3_1_43" localSheetId="2">#REF!</definedName>
    <definedName name="CPNSHONORER_3_1_43" localSheetId="0">#REF!</definedName>
    <definedName name="CPNSHONORER_3_1_43" localSheetId="1">#REF!</definedName>
    <definedName name="CPNSHONORER_3_1_43">#REF!</definedName>
    <definedName name="CPNSHONORER_3_1_43_3" localSheetId="2">#REF!</definedName>
    <definedName name="CPNSHONORER_3_1_43_3" localSheetId="0">#REF!</definedName>
    <definedName name="CPNSHONORER_3_1_43_3" localSheetId="1">#REF!</definedName>
    <definedName name="CPNSHONORER_3_1_43_3">#REF!</definedName>
    <definedName name="CPNSHONORER_3_1_44" localSheetId="2">#REF!</definedName>
    <definedName name="CPNSHONORER_3_1_44" localSheetId="0">#REF!</definedName>
    <definedName name="CPNSHONORER_3_1_44" localSheetId="1">#REF!</definedName>
    <definedName name="CPNSHONORER_3_1_44">#REF!</definedName>
    <definedName name="CPNSHONORER_3_1_44_3" localSheetId="2">#REF!</definedName>
    <definedName name="CPNSHONORER_3_1_44_3" localSheetId="0">#REF!</definedName>
    <definedName name="CPNSHONORER_3_1_44_3" localSheetId="1">#REF!</definedName>
    <definedName name="CPNSHONORER_3_1_44_3">#REF!</definedName>
    <definedName name="CPNSHONORER_3_1_9" localSheetId="2">#REF!</definedName>
    <definedName name="CPNSHONORER_3_1_9" localSheetId="0">#REF!</definedName>
    <definedName name="CPNSHONORER_3_1_9" localSheetId="1">#REF!</definedName>
    <definedName name="CPNSHONORER_3_1_9">#REF!</definedName>
    <definedName name="CPNSHONORER_3_1_9_4" localSheetId="2">#REF!</definedName>
    <definedName name="CPNSHONORER_3_1_9_4" localSheetId="0">#REF!</definedName>
    <definedName name="CPNSHONORER_3_1_9_4" localSheetId="1">#REF!</definedName>
    <definedName name="CPNSHONORER_3_1_9_4">#REF!</definedName>
    <definedName name="CPNSHONORER_3_2" localSheetId="2">#REF!</definedName>
    <definedName name="CPNSHONORER_3_2" localSheetId="0">#REF!</definedName>
    <definedName name="CPNSHONORER_3_2" localSheetId="1">#REF!</definedName>
    <definedName name="CPNSHONORER_3_2">#REF!</definedName>
    <definedName name="CPNSHONORER_3_2_1" localSheetId="2">#REF!</definedName>
    <definedName name="CPNSHONORER_3_2_1" localSheetId="0">#REF!</definedName>
    <definedName name="CPNSHONORER_3_2_1" localSheetId="1">#REF!</definedName>
    <definedName name="CPNSHONORER_3_2_1">#REF!</definedName>
    <definedName name="CPNSHONORER_3_2_1_3" localSheetId="2">#REF!</definedName>
    <definedName name="CPNSHONORER_3_2_1_3" localSheetId="0">#REF!</definedName>
    <definedName name="CPNSHONORER_3_2_1_3" localSheetId="1">#REF!</definedName>
    <definedName name="CPNSHONORER_3_2_1_3">#REF!</definedName>
    <definedName name="CPNSHONORER_3_2_1_3_4" localSheetId="2">#REF!</definedName>
    <definedName name="CPNSHONORER_3_2_1_3_4" localSheetId="0">#REF!</definedName>
    <definedName name="CPNSHONORER_3_2_1_3_4" localSheetId="1">#REF!</definedName>
    <definedName name="CPNSHONORER_3_2_1_3_4">#REF!</definedName>
    <definedName name="CPNSHONORER_3_2_1_4" localSheetId="2">#REF!</definedName>
    <definedName name="CPNSHONORER_3_2_1_4" localSheetId="0">#REF!</definedName>
    <definedName name="CPNSHONORER_3_2_1_4" localSheetId="1">#REF!</definedName>
    <definedName name="CPNSHONORER_3_2_1_4">#REF!</definedName>
    <definedName name="CPNSHONORER_3_2_2" localSheetId="2">#REF!</definedName>
    <definedName name="CPNSHONORER_3_2_2" localSheetId="0">#REF!</definedName>
    <definedName name="CPNSHONORER_3_2_2" localSheetId="1">#REF!</definedName>
    <definedName name="CPNSHONORER_3_2_2">#REF!</definedName>
    <definedName name="CPNSHONORER_3_2_2_3" localSheetId="2">#REF!</definedName>
    <definedName name="CPNSHONORER_3_2_2_3" localSheetId="0">#REF!</definedName>
    <definedName name="CPNSHONORER_3_2_2_3" localSheetId="1">#REF!</definedName>
    <definedName name="CPNSHONORER_3_2_2_3">#REF!</definedName>
    <definedName name="CPNSHONORER_3_2_2_3_4" localSheetId="2">#REF!</definedName>
    <definedName name="CPNSHONORER_3_2_2_3_4" localSheetId="0">#REF!</definedName>
    <definedName name="CPNSHONORER_3_2_2_3_4" localSheetId="1">#REF!</definedName>
    <definedName name="CPNSHONORER_3_2_2_3_4">#REF!</definedName>
    <definedName name="CPNSHONORER_3_2_2_4" localSheetId="2">#REF!</definedName>
    <definedName name="CPNSHONORER_3_2_2_4" localSheetId="0">#REF!</definedName>
    <definedName name="CPNSHONORER_3_2_2_4" localSheetId="1">#REF!</definedName>
    <definedName name="CPNSHONORER_3_2_2_4">#REF!</definedName>
    <definedName name="CPNSHONORER_3_2_3" localSheetId="2">#REF!</definedName>
    <definedName name="CPNSHONORER_3_2_3" localSheetId="0">#REF!</definedName>
    <definedName name="CPNSHONORER_3_2_3" localSheetId="1">#REF!</definedName>
    <definedName name="CPNSHONORER_3_2_3">#REF!</definedName>
    <definedName name="CPNSHONORER_3_2_3_1" localSheetId="2">#REF!</definedName>
    <definedName name="CPNSHONORER_3_2_3_1" localSheetId="0">#REF!</definedName>
    <definedName name="CPNSHONORER_3_2_3_1" localSheetId="1">#REF!</definedName>
    <definedName name="CPNSHONORER_3_2_3_1">#REF!</definedName>
    <definedName name="CPNSHONORER_3_2_3_4" localSheetId="2">#REF!</definedName>
    <definedName name="CPNSHONORER_3_2_3_4" localSheetId="0">#REF!</definedName>
    <definedName name="CPNSHONORER_3_2_3_4" localSheetId="1">#REF!</definedName>
    <definedName name="CPNSHONORER_3_2_3_4">#REF!</definedName>
    <definedName name="CPNSHONORER_3_2_4" localSheetId="2">#REF!</definedName>
    <definedName name="CPNSHONORER_3_2_4" localSheetId="0">#REF!</definedName>
    <definedName name="CPNSHONORER_3_2_4" localSheetId="1">#REF!</definedName>
    <definedName name="CPNSHONORER_3_2_4">#REF!</definedName>
    <definedName name="CPNSHONORER_3_2_9" localSheetId="2">#REF!</definedName>
    <definedName name="CPNSHONORER_3_2_9" localSheetId="0">#REF!</definedName>
    <definedName name="CPNSHONORER_3_2_9" localSheetId="1">#REF!</definedName>
    <definedName name="CPNSHONORER_3_2_9">#REF!</definedName>
    <definedName name="CPNSHONORER_3_2_9_4" localSheetId="2">#REF!</definedName>
    <definedName name="CPNSHONORER_3_2_9_4" localSheetId="0">#REF!</definedName>
    <definedName name="CPNSHONORER_3_2_9_4" localSheetId="1">#REF!</definedName>
    <definedName name="CPNSHONORER_3_2_9_4">#REF!</definedName>
    <definedName name="CPNSHONORER_3_3" localSheetId="2">#REF!</definedName>
    <definedName name="CPNSHONORER_3_3" localSheetId="0">#REF!</definedName>
    <definedName name="CPNSHONORER_3_3" localSheetId="1">#REF!</definedName>
    <definedName name="CPNSHONORER_3_3">#REF!</definedName>
    <definedName name="CPNSHONORER_3_3_1" localSheetId="2">#REF!</definedName>
    <definedName name="CPNSHONORER_3_3_1" localSheetId="0">#REF!</definedName>
    <definedName name="CPNSHONORER_3_3_1" localSheetId="1">#REF!</definedName>
    <definedName name="CPNSHONORER_3_3_1">#REF!</definedName>
    <definedName name="CPNSHONORER_3_3_4" localSheetId="2">#REF!</definedName>
    <definedName name="CPNSHONORER_3_3_4" localSheetId="0">#REF!</definedName>
    <definedName name="CPNSHONORER_3_3_4" localSheetId="1">#REF!</definedName>
    <definedName name="CPNSHONORER_3_3_4">#REF!</definedName>
    <definedName name="CPNSHONORER_3_4" localSheetId="2">#REF!</definedName>
    <definedName name="CPNSHONORER_3_4" localSheetId="0">#REF!</definedName>
    <definedName name="CPNSHONORER_3_4" localSheetId="1">#REF!</definedName>
    <definedName name="CPNSHONORER_3_4">#REF!</definedName>
    <definedName name="CPNSHONORER_3_43" localSheetId="2">#REF!</definedName>
    <definedName name="CPNSHONORER_3_43" localSheetId="0">#REF!</definedName>
    <definedName name="CPNSHONORER_3_43" localSheetId="1">#REF!</definedName>
    <definedName name="CPNSHONORER_3_43">#REF!</definedName>
    <definedName name="CPNSHONORER_3_43_3" localSheetId="2">#REF!</definedName>
    <definedName name="CPNSHONORER_3_43_3" localSheetId="0">#REF!</definedName>
    <definedName name="CPNSHONORER_3_43_3" localSheetId="1">#REF!</definedName>
    <definedName name="CPNSHONORER_3_43_3">#REF!</definedName>
    <definedName name="CPNSHONORER_3_44" localSheetId="2">#REF!</definedName>
    <definedName name="CPNSHONORER_3_44" localSheetId="0">#REF!</definedName>
    <definedName name="CPNSHONORER_3_44" localSheetId="1">#REF!</definedName>
    <definedName name="CPNSHONORER_3_44">#REF!</definedName>
    <definedName name="CPNSHONORER_3_44_3" localSheetId="2">#REF!</definedName>
    <definedName name="CPNSHONORER_3_44_3" localSheetId="0">#REF!</definedName>
    <definedName name="CPNSHONORER_3_44_3" localSheetId="1">#REF!</definedName>
    <definedName name="CPNSHONORER_3_44_3">#REF!</definedName>
    <definedName name="CPNSHONORER_3_9" localSheetId="2">#REF!</definedName>
    <definedName name="CPNSHONORER_3_9" localSheetId="0">#REF!</definedName>
    <definedName name="CPNSHONORER_3_9" localSheetId="1">#REF!</definedName>
    <definedName name="CPNSHONORER_3_9">#REF!</definedName>
    <definedName name="CPNSHONORER_3_9_4" localSheetId="2">#REF!</definedName>
    <definedName name="CPNSHONORER_3_9_4" localSheetId="0">#REF!</definedName>
    <definedName name="CPNSHONORER_3_9_4" localSheetId="1">#REF!</definedName>
    <definedName name="CPNSHONORER_3_9_4">#REF!</definedName>
    <definedName name="CPNSHONORER_4" localSheetId="2">#REF!</definedName>
    <definedName name="CPNSHONORER_4" localSheetId="0">#REF!</definedName>
    <definedName name="CPNSHONORER_4" localSheetId="1">#REF!</definedName>
    <definedName name="CPNSHONORER_4">#REF!</definedName>
    <definedName name="CPNSHONORER_4_1" localSheetId="2">#REF!</definedName>
    <definedName name="CPNSHONORER_4_1" localSheetId="0">#REF!</definedName>
    <definedName name="CPNSHONORER_4_1" localSheetId="1">#REF!</definedName>
    <definedName name="CPNSHONORER_4_1">#REF!</definedName>
    <definedName name="CPNSHONORER_4_1_1" localSheetId="2">#REF!</definedName>
    <definedName name="CPNSHONORER_4_1_1" localSheetId="0">#REF!</definedName>
    <definedName name="CPNSHONORER_4_1_1" localSheetId="1">#REF!</definedName>
    <definedName name="CPNSHONORER_4_1_1">#REF!</definedName>
    <definedName name="CPNSHONORER_4_1_2" localSheetId="2">#REF!</definedName>
    <definedName name="CPNSHONORER_4_1_2" localSheetId="0">#REF!</definedName>
    <definedName name="CPNSHONORER_4_1_2" localSheetId="1">#REF!</definedName>
    <definedName name="CPNSHONORER_4_1_2">#REF!</definedName>
    <definedName name="CPNSHONORER_4_1_2_3" localSheetId="2">#REF!</definedName>
    <definedName name="CPNSHONORER_4_1_2_3" localSheetId="0">#REF!</definedName>
    <definedName name="CPNSHONORER_4_1_2_3" localSheetId="1">#REF!</definedName>
    <definedName name="CPNSHONORER_4_1_2_3">#REF!</definedName>
    <definedName name="CPNSHONORER_4_1_2_3_4" localSheetId="2">#REF!</definedName>
    <definedName name="CPNSHONORER_4_1_2_3_4" localSheetId="0">#REF!</definedName>
    <definedName name="CPNSHONORER_4_1_2_3_4" localSheetId="1">#REF!</definedName>
    <definedName name="CPNSHONORER_4_1_2_3_4">#REF!</definedName>
    <definedName name="CPNSHONORER_4_1_2_4" localSheetId="2">#REF!</definedName>
    <definedName name="CPNSHONORER_4_1_2_4" localSheetId="0">#REF!</definedName>
    <definedName name="CPNSHONORER_4_1_2_4" localSheetId="1">#REF!</definedName>
    <definedName name="CPNSHONORER_4_1_2_4">#REF!</definedName>
    <definedName name="CPNSHONORER_4_1_3" localSheetId="2">#REF!</definedName>
    <definedName name="CPNSHONORER_4_1_3" localSheetId="0">#REF!</definedName>
    <definedName name="CPNSHONORER_4_1_3" localSheetId="1">#REF!</definedName>
    <definedName name="CPNSHONORER_4_1_3">#REF!</definedName>
    <definedName name="CPNSHONORER_4_1_3_1" localSheetId="2">#REF!</definedName>
    <definedName name="CPNSHONORER_4_1_3_1" localSheetId="0">#REF!</definedName>
    <definedName name="CPNSHONORER_4_1_3_1" localSheetId="1">#REF!</definedName>
    <definedName name="CPNSHONORER_4_1_3_1">#REF!</definedName>
    <definedName name="CPNSHONORER_4_1_3_4" localSheetId="2">#REF!</definedName>
    <definedName name="CPNSHONORER_4_1_3_4" localSheetId="0">#REF!</definedName>
    <definedName name="CPNSHONORER_4_1_3_4" localSheetId="1">#REF!</definedName>
    <definedName name="CPNSHONORER_4_1_3_4">#REF!</definedName>
    <definedName name="CPNSHONORER_4_1_4" localSheetId="2">#REF!</definedName>
    <definedName name="CPNSHONORER_4_1_4" localSheetId="0">#REF!</definedName>
    <definedName name="CPNSHONORER_4_1_4" localSheetId="1">#REF!</definedName>
    <definedName name="CPNSHONORER_4_1_4">#REF!</definedName>
    <definedName name="CPNSHONORER_4_1_43" localSheetId="2">#REF!</definedName>
    <definedName name="CPNSHONORER_4_1_43" localSheetId="0">#REF!</definedName>
    <definedName name="CPNSHONORER_4_1_43" localSheetId="1">#REF!</definedName>
    <definedName name="CPNSHONORER_4_1_43">#REF!</definedName>
    <definedName name="CPNSHONORER_4_1_43_3" localSheetId="2">#REF!</definedName>
    <definedName name="CPNSHONORER_4_1_43_3" localSheetId="0">#REF!</definedName>
    <definedName name="CPNSHONORER_4_1_43_3" localSheetId="1">#REF!</definedName>
    <definedName name="CPNSHONORER_4_1_43_3">#REF!</definedName>
    <definedName name="CPNSHONORER_4_1_44" localSheetId="2">#REF!</definedName>
    <definedName name="CPNSHONORER_4_1_44" localSheetId="0">#REF!</definedName>
    <definedName name="CPNSHONORER_4_1_44" localSheetId="1">#REF!</definedName>
    <definedName name="CPNSHONORER_4_1_44">#REF!</definedName>
    <definedName name="CPNSHONORER_4_1_44_3" localSheetId="2">#REF!</definedName>
    <definedName name="CPNSHONORER_4_1_44_3" localSheetId="0">#REF!</definedName>
    <definedName name="CPNSHONORER_4_1_44_3" localSheetId="1">#REF!</definedName>
    <definedName name="CPNSHONORER_4_1_44_3">#REF!</definedName>
    <definedName name="CPNSHONORER_4_1_9" localSheetId="2">#REF!</definedName>
    <definedName name="CPNSHONORER_4_1_9" localSheetId="0">#REF!</definedName>
    <definedName name="CPNSHONORER_4_1_9" localSheetId="1">#REF!</definedName>
    <definedName name="CPNSHONORER_4_1_9">#REF!</definedName>
    <definedName name="CPNSHONORER_4_1_9_4" localSheetId="2">#REF!</definedName>
    <definedName name="CPNSHONORER_4_1_9_4" localSheetId="0">#REF!</definedName>
    <definedName name="CPNSHONORER_4_1_9_4" localSheetId="1">#REF!</definedName>
    <definedName name="CPNSHONORER_4_1_9_4">#REF!</definedName>
    <definedName name="CPNSHONORER_4_2" localSheetId="2">#REF!</definedName>
    <definedName name="CPNSHONORER_4_2" localSheetId="0">#REF!</definedName>
    <definedName name="CPNSHONORER_4_2" localSheetId="1">#REF!</definedName>
    <definedName name="CPNSHONORER_4_2">#REF!</definedName>
    <definedName name="CPNSHONORER_4_2_1" localSheetId="2">#REF!</definedName>
    <definedName name="CPNSHONORER_4_2_1" localSheetId="0">#REF!</definedName>
    <definedName name="CPNSHONORER_4_2_1" localSheetId="1">#REF!</definedName>
    <definedName name="CPNSHONORER_4_2_1">#REF!</definedName>
    <definedName name="CPNSHONORER_4_2_1_3" localSheetId="2">#REF!</definedName>
    <definedName name="CPNSHONORER_4_2_1_3" localSheetId="0">#REF!</definedName>
    <definedName name="CPNSHONORER_4_2_1_3" localSheetId="1">#REF!</definedName>
    <definedName name="CPNSHONORER_4_2_1_3">#REF!</definedName>
    <definedName name="CPNSHONORER_4_2_1_3_4" localSheetId="2">#REF!</definedName>
    <definedName name="CPNSHONORER_4_2_1_3_4" localSheetId="0">#REF!</definedName>
    <definedName name="CPNSHONORER_4_2_1_3_4" localSheetId="1">#REF!</definedName>
    <definedName name="CPNSHONORER_4_2_1_3_4">#REF!</definedName>
    <definedName name="CPNSHONORER_4_2_1_4" localSheetId="2">#REF!</definedName>
    <definedName name="CPNSHONORER_4_2_1_4" localSheetId="0">#REF!</definedName>
    <definedName name="CPNSHONORER_4_2_1_4" localSheetId="1">#REF!</definedName>
    <definedName name="CPNSHONORER_4_2_1_4">#REF!</definedName>
    <definedName name="CPNSHONORER_4_2_2" localSheetId="2">#REF!</definedName>
    <definedName name="CPNSHONORER_4_2_2" localSheetId="0">#REF!</definedName>
    <definedName name="CPNSHONORER_4_2_2" localSheetId="1">#REF!</definedName>
    <definedName name="CPNSHONORER_4_2_2">#REF!</definedName>
    <definedName name="CPNSHONORER_4_2_2_3" localSheetId="2">#REF!</definedName>
    <definedName name="CPNSHONORER_4_2_2_3" localSheetId="0">#REF!</definedName>
    <definedName name="CPNSHONORER_4_2_2_3" localSheetId="1">#REF!</definedName>
    <definedName name="CPNSHONORER_4_2_2_3">#REF!</definedName>
    <definedName name="CPNSHONORER_4_2_2_3_4" localSheetId="2">#REF!</definedName>
    <definedName name="CPNSHONORER_4_2_2_3_4" localSheetId="0">#REF!</definedName>
    <definedName name="CPNSHONORER_4_2_2_3_4" localSheetId="1">#REF!</definedName>
    <definedName name="CPNSHONORER_4_2_2_3_4">#REF!</definedName>
    <definedName name="CPNSHONORER_4_2_2_4" localSheetId="2">#REF!</definedName>
    <definedName name="CPNSHONORER_4_2_2_4" localSheetId="0">#REF!</definedName>
    <definedName name="CPNSHONORER_4_2_2_4" localSheetId="1">#REF!</definedName>
    <definedName name="CPNSHONORER_4_2_2_4">#REF!</definedName>
    <definedName name="CPNSHONORER_4_2_3" localSheetId="2">#REF!</definedName>
    <definedName name="CPNSHONORER_4_2_3" localSheetId="0">#REF!</definedName>
    <definedName name="CPNSHONORER_4_2_3" localSheetId="1">#REF!</definedName>
    <definedName name="CPNSHONORER_4_2_3">#REF!</definedName>
    <definedName name="CPNSHONORER_4_2_3_1" localSheetId="2">#REF!</definedName>
    <definedName name="CPNSHONORER_4_2_3_1" localSheetId="0">#REF!</definedName>
    <definedName name="CPNSHONORER_4_2_3_1" localSheetId="1">#REF!</definedName>
    <definedName name="CPNSHONORER_4_2_3_1">#REF!</definedName>
    <definedName name="CPNSHONORER_4_2_3_4" localSheetId="2">#REF!</definedName>
    <definedName name="CPNSHONORER_4_2_3_4" localSheetId="0">#REF!</definedName>
    <definedName name="CPNSHONORER_4_2_3_4" localSheetId="1">#REF!</definedName>
    <definedName name="CPNSHONORER_4_2_3_4">#REF!</definedName>
    <definedName name="CPNSHONORER_4_2_4" localSheetId="2">#REF!</definedName>
    <definedName name="CPNSHONORER_4_2_4" localSheetId="0">#REF!</definedName>
    <definedName name="CPNSHONORER_4_2_4" localSheetId="1">#REF!</definedName>
    <definedName name="CPNSHONORER_4_2_4">#REF!</definedName>
    <definedName name="CPNSHONORER_4_2_9" localSheetId="2">#REF!</definedName>
    <definedName name="CPNSHONORER_4_2_9" localSheetId="0">#REF!</definedName>
    <definedName name="CPNSHONORER_4_2_9" localSheetId="1">#REF!</definedName>
    <definedName name="CPNSHONORER_4_2_9">#REF!</definedName>
    <definedName name="CPNSHONORER_4_2_9_4" localSheetId="2">#REF!</definedName>
    <definedName name="CPNSHONORER_4_2_9_4" localSheetId="0">#REF!</definedName>
    <definedName name="CPNSHONORER_4_2_9_4" localSheetId="1">#REF!</definedName>
    <definedName name="CPNSHONORER_4_2_9_4">#REF!</definedName>
    <definedName name="CPNSHONORER_4_3" localSheetId="2">#REF!</definedName>
    <definedName name="CPNSHONORER_4_3" localSheetId="0">#REF!</definedName>
    <definedName name="CPNSHONORER_4_3" localSheetId="1">#REF!</definedName>
    <definedName name="CPNSHONORER_4_3">#REF!</definedName>
    <definedName name="CPNSHONORER_4_3_1" localSheetId="2">#REF!</definedName>
    <definedName name="CPNSHONORER_4_3_1" localSheetId="0">#REF!</definedName>
    <definedName name="CPNSHONORER_4_3_1" localSheetId="1">#REF!</definedName>
    <definedName name="CPNSHONORER_4_3_1">#REF!</definedName>
    <definedName name="CPNSHONORER_4_3_4" localSheetId="2">#REF!</definedName>
    <definedName name="CPNSHONORER_4_3_4" localSheetId="0">#REF!</definedName>
    <definedName name="CPNSHONORER_4_3_4" localSheetId="1">#REF!</definedName>
    <definedName name="CPNSHONORER_4_3_4">#REF!</definedName>
    <definedName name="CPNSHONORER_4_4" localSheetId="2">#REF!</definedName>
    <definedName name="CPNSHONORER_4_4" localSheetId="0">#REF!</definedName>
    <definedName name="CPNSHONORER_4_4" localSheetId="1">#REF!</definedName>
    <definedName name="CPNSHONORER_4_4">#REF!</definedName>
    <definedName name="CPNSHONORER_4_43" localSheetId="2">#REF!</definedName>
    <definedName name="CPNSHONORER_4_43" localSheetId="0">#REF!</definedName>
    <definedName name="CPNSHONORER_4_43" localSheetId="1">#REF!</definedName>
    <definedName name="CPNSHONORER_4_43">#REF!</definedName>
    <definedName name="CPNSHONORER_4_43_3" localSheetId="2">#REF!</definedName>
    <definedName name="CPNSHONORER_4_43_3" localSheetId="0">#REF!</definedName>
    <definedName name="CPNSHONORER_4_43_3" localSheetId="1">#REF!</definedName>
    <definedName name="CPNSHONORER_4_43_3">#REF!</definedName>
    <definedName name="CPNSHONORER_4_44" localSheetId="2">#REF!</definedName>
    <definedName name="CPNSHONORER_4_44" localSheetId="0">#REF!</definedName>
    <definedName name="CPNSHONORER_4_44" localSheetId="1">#REF!</definedName>
    <definedName name="CPNSHONORER_4_44">#REF!</definedName>
    <definedName name="CPNSHONORER_4_44_3" localSheetId="2">#REF!</definedName>
    <definedName name="CPNSHONORER_4_44_3" localSheetId="0">#REF!</definedName>
    <definedName name="CPNSHONORER_4_44_3" localSheetId="1">#REF!</definedName>
    <definedName name="CPNSHONORER_4_44_3">#REF!</definedName>
    <definedName name="CPNSHONORER_4_9" localSheetId="2">#REF!</definedName>
    <definedName name="CPNSHONORER_4_9" localSheetId="0">#REF!</definedName>
    <definedName name="CPNSHONORER_4_9" localSheetId="1">#REF!</definedName>
    <definedName name="CPNSHONORER_4_9">#REF!</definedName>
    <definedName name="CPNSHONORER_4_9_4" localSheetId="2">#REF!</definedName>
    <definedName name="CPNSHONORER_4_9_4" localSheetId="0">#REF!</definedName>
    <definedName name="CPNSHONORER_4_9_4" localSheetId="1">#REF!</definedName>
    <definedName name="CPNSHONORER_4_9_4">#REF!</definedName>
    <definedName name="CPNSHONORER_43" localSheetId="2">#REF!</definedName>
    <definedName name="CPNSHONORER_43" localSheetId="0">#REF!</definedName>
    <definedName name="CPNSHONORER_43" localSheetId="1">#REF!</definedName>
    <definedName name="CPNSHONORER_43">#REF!</definedName>
    <definedName name="CPNSHONORER_43_3" localSheetId="2">#REF!</definedName>
    <definedName name="CPNSHONORER_43_3" localSheetId="0">#REF!</definedName>
    <definedName name="CPNSHONORER_43_3" localSheetId="1">#REF!</definedName>
    <definedName name="CPNSHONORER_43_3">#REF!</definedName>
    <definedName name="CPNSHONORER_44" localSheetId="2">#REF!</definedName>
    <definedName name="CPNSHONORER_44" localSheetId="0">#REF!</definedName>
    <definedName name="CPNSHONORER_44" localSheetId="1">#REF!</definedName>
    <definedName name="CPNSHONORER_44">#REF!</definedName>
    <definedName name="CPNSHONORER_44_3" localSheetId="2">#REF!</definedName>
    <definedName name="CPNSHONORER_44_3" localSheetId="0">#REF!</definedName>
    <definedName name="CPNSHONORER_44_3" localSheetId="1">#REF!</definedName>
    <definedName name="CPNSHONORER_44_3">#REF!</definedName>
    <definedName name="CPNSHONORER_7" localSheetId="2">#REF!</definedName>
    <definedName name="CPNSHONORER_7" localSheetId="0">#REF!</definedName>
    <definedName name="CPNSHONORER_7" localSheetId="1">#REF!</definedName>
    <definedName name="CPNSHONORER_7">#REF!</definedName>
    <definedName name="CPNSHONORER_7_1" localSheetId="2">#REF!</definedName>
    <definedName name="CPNSHONORER_7_1" localSheetId="0">#REF!</definedName>
    <definedName name="CPNSHONORER_7_1" localSheetId="1">#REF!</definedName>
    <definedName name="CPNSHONORER_7_1">#REF!</definedName>
    <definedName name="CPNSHONORER_7_1_2" localSheetId="2">#REF!</definedName>
    <definedName name="CPNSHONORER_7_1_2" localSheetId="0">#REF!</definedName>
    <definedName name="CPNSHONORER_7_1_2" localSheetId="1">#REF!</definedName>
    <definedName name="CPNSHONORER_7_1_2">#REF!</definedName>
    <definedName name="CPNSHONORER_7_1_2_3" localSheetId="2">#REF!</definedName>
    <definedName name="CPNSHONORER_7_1_2_3" localSheetId="0">#REF!</definedName>
    <definedName name="CPNSHONORER_7_1_2_3" localSheetId="1">#REF!</definedName>
    <definedName name="CPNSHONORER_7_1_2_3">#REF!</definedName>
    <definedName name="CPNSHONORER_7_1_2_3_4" localSheetId="2">#REF!</definedName>
    <definedName name="CPNSHONORER_7_1_2_3_4" localSheetId="0">#REF!</definedName>
    <definedName name="CPNSHONORER_7_1_2_3_4" localSheetId="1">#REF!</definedName>
    <definedName name="CPNSHONORER_7_1_2_3_4">#REF!</definedName>
    <definedName name="CPNSHONORER_7_1_2_4" localSheetId="2">#REF!</definedName>
    <definedName name="CPNSHONORER_7_1_2_4" localSheetId="0">#REF!</definedName>
    <definedName name="CPNSHONORER_7_1_2_4" localSheetId="1">#REF!</definedName>
    <definedName name="CPNSHONORER_7_1_2_4">#REF!</definedName>
    <definedName name="CPNSHONORER_7_1_3" localSheetId="2">#REF!</definedName>
    <definedName name="CPNSHONORER_7_1_3" localSheetId="0">#REF!</definedName>
    <definedName name="CPNSHONORER_7_1_3" localSheetId="1">#REF!</definedName>
    <definedName name="CPNSHONORER_7_1_3">#REF!</definedName>
    <definedName name="CPNSHONORER_7_1_3_1" localSheetId="2">#REF!</definedName>
    <definedName name="CPNSHONORER_7_1_3_1" localSheetId="0">#REF!</definedName>
    <definedName name="CPNSHONORER_7_1_3_1" localSheetId="1">#REF!</definedName>
    <definedName name="CPNSHONORER_7_1_3_1">#REF!</definedName>
    <definedName name="CPNSHONORER_7_1_3_4" localSheetId="2">#REF!</definedName>
    <definedName name="CPNSHONORER_7_1_3_4" localSheetId="0">#REF!</definedName>
    <definedName name="CPNSHONORER_7_1_3_4" localSheetId="1">#REF!</definedName>
    <definedName name="CPNSHONORER_7_1_3_4">#REF!</definedName>
    <definedName name="CPNSHONORER_7_1_4" localSheetId="2">#REF!</definedName>
    <definedName name="CPNSHONORER_7_1_4" localSheetId="0">#REF!</definedName>
    <definedName name="CPNSHONORER_7_1_4" localSheetId="1">#REF!</definedName>
    <definedName name="CPNSHONORER_7_1_4">#REF!</definedName>
    <definedName name="CPNSHONORER_7_1_43" localSheetId="2">#REF!</definedName>
    <definedName name="CPNSHONORER_7_1_43" localSheetId="0">#REF!</definedName>
    <definedName name="CPNSHONORER_7_1_43" localSheetId="1">#REF!</definedName>
    <definedName name="CPNSHONORER_7_1_43">#REF!</definedName>
    <definedName name="CPNSHONORER_7_1_43_3" localSheetId="2">#REF!</definedName>
    <definedName name="CPNSHONORER_7_1_43_3" localSheetId="0">#REF!</definedName>
    <definedName name="CPNSHONORER_7_1_43_3" localSheetId="1">#REF!</definedName>
    <definedName name="CPNSHONORER_7_1_43_3">#REF!</definedName>
    <definedName name="CPNSHONORER_7_1_44" localSheetId="2">#REF!</definedName>
    <definedName name="CPNSHONORER_7_1_44" localSheetId="0">#REF!</definedName>
    <definedName name="CPNSHONORER_7_1_44" localSheetId="1">#REF!</definedName>
    <definedName name="CPNSHONORER_7_1_44">#REF!</definedName>
    <definedName name="CPNSHONORER_7_1_44_3" localSheetId="2">#REF!</definedName>
    <definedName name="CPNSHONORER_7_1_44_3" localSheetId="0">#REF!</definedName>
    <definedName name="CPNSHONORER_7_1_44_3" localSheetId="1">#REF!</definedName>
    <definedName name="CPNSHONORER_7_1_44_3">#REF!</definedName>
    <definedName name="CPNSHONORER_7_1_9" localSheetId="2">#REF!</definedName>
    <definedName name="CPNSHONORER_7_1_9" localSheetId="0">#REF!</definedName>
    <definedName name="CPNSHONORER_7_1_9" localSheetId="1">#REF!</definedName>
    <definedName name="CPNSHONORER_7_1_9">#REF!</definedName>
    <definedName name="CPNSHONORER_7_1_9_4" localSheetId="2">#REF!</definedName>
    <definedName name="CPNSHONORER_7_1_9_4" localSheetId="0">#REF!</definedName>
    <definedName name="CPNSHONORER_7_1_9_4" localSheetId="1">#REF!</definedName>
    <definedName name="CPNSHONORER_7_1_9_4">#REF!</definedName>
    <definedName name="CPNSHONORER_7_2" localSheetId="2">#REF!</definedName>
    <definedName name="CPNSHONORER_7_2" localSheetId="0">#REF!</definedName>
    <definedName name="CPNSHONORER_7_2" localSheetId="1">#REF!</definedName>
    <definedName name="CPNSHONORER_7_2">#REF!</definedName>
    <definedName name="CPNSHONORER_7_2_1" localSheetId="2">#REF!</definedName>
    <definedName name="CPNSHONORER_7_2_1" localSheetId="0">#REF!</definedName>
    <definedName name="CPNSHONORER_7_2_1" localSheetId="1">#REF!</definedName>
    <definedName name="CPNSHONORER_7_2_1">#REF!</definedName>
    <definedName name="CPNSHONORER_7_2_1_3" localSheetId="2">#REF!</definedName>
    <definedName name="CPNSHONORER_7_2_1_3" localSheetId="0">#REF!</definedName>
    <definedName name="CPNSHONORER_7_2_1_3" localSheetId="1">#REF!</definedName>
    <definedName name="CPNSHONORER_7_2_1_3">#REF!</definedName>
    <definedName name="CPNSHONORER_7_2_1_3_4" localSheetId="2">#REF!</definedName>
    <definedName name="CPNSHONORER_7_2_1_3_4" localSheetId="0">#REF!</definedName>
    <definedName name="CPNSHONORER_7_2_1_3_4" localSheetId="1">#REF!</definedName>
    <definedName name="CPNSHONORER_7_2_1_3_4">#REF!</definedName>
    <definedName name="CPNSHONORER_7_2_1_4" localSheetId="2">#REF!</definedName>
    <definedName name="CPNSHONORER_7_2_1_4" localSheetId="0">#REF!</definedName>
    <definedName name="CPNSHONORER_7_2_1_4" localSheetId="1">#REF!</definedName>
    <definedName name="CPNSHONORER_7_2_1_4">#REF!</definedName>
    <definedName name="CPNSHONORER_7_2_2" localSheetId="2">#REF!</definedName>
    <definedName name="CPNSHONORER_7_2_2" localSheetId="0">#REF!</definedName>
    <definedName name="CPNSHONORER_7_2_2" localSheetId="1">#REF!</definedName>
    <definedName name="CPNSHONORER_7_2_2">#REF!</definedName>
    <definedName name="CPNSHONORER_7_2_2_3" localSheetId="2">#REF!</definedName>
    <definedName name="CPNSHONORER_7_2_2_3" localSheetId="0">#REF!</definedName>
    <definedName name="CPNSHONORER_7_2_2_3" localSheetId="1">#REF!</definedName>
    <definedName name="CPNSHONORER_7_2_2_3">#REF!</definedName>
    <definedName name="CPNSHONORER_7_2_2_3_4" localSheetId="2">#REF!</definedName>
    <definedName name="CPNSHONORER_7_2_2_3_4" localSheetId="0">#REF!</definedName>
    <definedName name="CPNSHONORER_7_2_2_3_4" localSheetId="1">#REF!</definedName>
    <definedName name="CPNSHONORER_7_2_2_3_4">#REF!</definedName>
    <definedName name="CPNSHONORER_7_2_2_4" localSheetId="2">#REF!</definedName>
    <definedName name="CPNSHONORER_7_2_2_4" localSheetId="0">#REF!</definedName>
    <definedName name="CPNSHONORER_7_2_2_4" localSheetId="1">#REF!</definedName>
    <definedName name="CPNSHONORER_7_2_2_4">#REF!</definedName>
    <definedName name="CPNSHONORER_7_2_3" localSheetId="2">#REF!</definedName>
    <definedName name="CPNSHONORER_7_2_3" localSheetId="0">#REF!</definedName>
    <definedName name="CPNSHONORER_7_2_3" localSheetId="1">#REF!</definedName>
    <definedName name="CPNSHONORER_7_2_3">#REF!</definedName>
    <definedName name="CPNSHONORER_7_2_3_1" localSheetId="2">#REF!</definedName>
    <definedName name="CPNSHONORER_7_2_3_1" localSheetId="0">#REF!</definedName>
    <definedName name="CPNSHONORER_7_2_3_1" localSheetId="1">#REF!</definedName>
    <definedName name="CPNSHONORER_7_2_3_1">#REF!</definedName>
    <definedName name="CPNSHONORER_7_2_3_4" localSheetId="2">#REF!</definedName>
    <definedName name="CPNSHONORER_7_2_3_4" localSheetId="0">#REF!</definedName>
    <definedName name="CPNSHONORER_7_2_3_4" localSheetId="1">#REF!</definedName>
    <definedName name="CPNSHONORER_7_2_3_4">#REF!</definedName>
    <definedName name="CPNSHONORER_7_2_4" localSheetId="2">#REF!</definedName>
    <definedName name="CPNSHONORER_7_2_4" localSheetId="0">#REF!</definedName>
    <definedName name="CPNSHONORER_7_2_4" localSheetId="1">#REF!</definedName>
    <definedName name="CPNSHONORER_7_2_4">#REF!</definedName>
    <definedName name="CPNSHONORER_7_2_9" localSheetId="2">#REF!</definedName>
    <definedName name="CPNSHONORER_7_2_9" localSheetId="0">#REF!</definedName>
    <definedName name="CPNSHONORER_7_2_9" localSheetId="1">#REF!</definedName>
    <definedName name="CPNSHONORER_7_2_9">#REF!</definedName>
    <definedName name="CPNSHONORER_7_2_9_4" localSheetId="2">#REF!</definedName>
    <definedName name="CPNSHONORER_7_2_9_4" localSheetId="0">#REF!</definedName>
    <definedName name="CPNSHONORER_7_2_9_4" localSheetId="1">#REF!</definedName>
    <definedName name="CPNSHONORER_7_2_9_4">#REF!</definedName>
    <definedName name="CPNSHONORER_7_3" localSheetId="2">#REF!</definedName>
    <definedName name="CPNSHONORER_7_3" localSheetId="0">#REF!</definedName>
    <definedName name="CPNSHONORER_7_3" localSheetId="1">#REF!</definedName>
    <definedName name="CPNSHONORER_7_3">#REF!</definedName>
    <definedName name="CPNSHONORER_7_3_1" localSheetId="2">#REF!</definedName>
    <definedName name="CPNSHONORER_7_3_1" localSheetId="0">#REF!</definedName>
    <definedName name="CPNSHONORER_7_3_1" localSheetId="1">#REF!</definedName>
    <definedName name="CPNSHONORER_7_3_1">#REF!</definedName>
    <definedName name="CPNSHONORER_7_3_4" localSheetId="2">#REF!</definedName>
    <definedName name="CPNSHONORER_7_3_4" localSheetId="0">#REF!</definedName>
    <definedName name="CPNSHONORER_7_3_4" localSheetId="1">#REF!</definedName>
    <definedName name="CPNSHONORER_7_3_4">#REF!</definedName>
    <definedName name="CPNSHONORER_7_4" localSheetId="2">#REF!</definedName>
    <definedName name="CPNSHONORER_7_4" localSheetId="0">#REF!</definedName>
    <definedName name="CPNSHONORER_7_4" localSheetId="1">#REF!</definedName>
    <definedName name="CPNSHONORER_7_4">#REF!</definedName>
    <definedName name="CPNSHONORER_7_43" localSheetId="2">#REF!</definedName>
    <definedName name="CPNSHONORER_7_43" localSheetId="0">#REF!</definedName>
    <definedName name="CPNSHONORER_7_43" localSheetId="1">#REF!</definedName>
    <definedName name="CPNSHONORER_7_43">#REF!</definedName>
    <definedName name="CPNSHONORER_7_43_3" localSheetId="2">#REF!</definedName>
    <definedName name="CPNSHONORER_7_43_3" localSheetId="0">#REF!</definedName>
    <definedName name="CPNSHONORER_7_43_3" localSheetId="1">#REF!</definedName>
    <definedName name="CPNSHONORER_7_43_3">#REF!</definedName>
    <definedName name="CPNSHONORER_7_44" localSheetId="2">#REF!</definedName>
    <definedName name="CPNSHONORER_7_44" localSheetId="0">#REF!</definedName>
    <definedName name="CPNSHONORER_7_44" localSheetId="1">#REF!</definedName>
    <definedName name="CPNSHONORER_7_44">#REF!</definedName>
    <definedName name="CPNSHONORER_7_44_3" localSheetId="2">#REF!</definedName>
    <definedName name="CPNSHONORER_7_44_3" localSheetId="0">#REF!</definedName>
    <definedName name="CPNSHONORER_7_44_3" localSheetId="1">#REF!</definedName>
    <definedName name="CPNSHONORER_7_44_3">#REF!</definedName>
    <definedName name="CPNSHONORER_7_9" localSheetId="2">#REF!</definedName>
    <definedName name="CPNSHONORER_7_9" localSheetId="0">#REF!</definedName>
    <definedName name="CPNSHONORER_7_9" localSheetId="1">#REF!</definedName>
    <definedName name="CPNSHONORER_7_9">#REF!</definedName>
    <definedName name="CPNSHONORER_7_9_4" localSheetId="2">#REF!</definedName>
    <definedName name="CPNSHONORER_7_9_4" localSheetId="0">#REF!</definedName>
    <definedName name="CPNSHONORER_7_9_4" localSheetId="1">#REF!</definedName>
    <definedName name="CPNSHONORER_7_9_4">#REF!</definedName>
    <definedName name="CPNSHONORER_8" localSheetId="2">#REF!</definedName>
    <definedName name="CPNSHONORER_8" localSheetId="0">#REF!</definedName>
    <definedName name="CPNSHONORER_8" localSheetId="1">#REF!</definedName>
    <definedName name="CPNSHONORER_8">#REF!</definedName>
    <definedName name="CPNSHONORER_8_1" localSheetId="2">#REF!</definedName>
    <definedName name="CPNSHONORER_8_1" localSheetId="0">#REF!</definedName>
    <definedName name="CPNSHONORER_8_1" localSheetId="1">#REF!</definedName>
    <definedName name="CPNSHONORER_8_1">#REF!</definedName>
    <definedName name="CPNSHONORER_8_1_2" localSheetId="2">#REF!</definedName>
    <definedName name="CPNSHONORER_8_1_2" localSheetId="0">#REF!</definedName>
    <definedName name="CPNSHONORER_8_1_2" localSheetId="1">#REF!</definedName>
    <definedName name="CPNSHONORER_8_1_2">#REF!</definedName>
    <definedName name="CPNSHONORER_8_1_2_3" localSheetId="2">#REF!</definedName>
    <definedName name="CPNSHONORER_8_1_2_3" localSheetId="0">#REF!</definedName>
    <definedName name="CPNSHONORER_8_1_2_3" localSheetId="1">#REF!</definedName>
    <definedName name="CPNSHONORER_8_1_2_3">#REF!</definedName>
    <definedName name="CPNSHONORER_8_1_2_3_4" localSheetId="2">#REF!</definedName>
    <definedName name="CPNSHONORER_8_1_2_3_4" localSheetId="0">#REF!</definedName>
    <definedName name="CPNSHONORER_8_1_2_3_4" localSheetId="1">#REF!</definedName>
    <definedName name="CPNSHONORER_8_1_2_3_4">#REF!</definedName>
    <definedName name="CPNSHONORER_8_1_2_4" localSheetId="2">#REF!</definedName>
    <definedName name="CPNSHONORER_8_1_2_4" localSheetId="0">#REF!</definedName>
    <definedName name="CPNSHONORER_8_1_2_4" localSheetId="1">#REF!</definedName>
    <definedName name="CPNSHONORER_8_1_2_4">#REF!</definedName>
    <definedName name="CPNSHONORER_8_1_3" localSheetId="2">#REF!</definedName>
    <definedName name="CPNSHONORER_8_1_3" localSheetId="0">#REF!</definedName>
    <definedName name="CPNSHONORER_8_1_3" localSheetId="1">#REF!</definedName>
    <definedName name="CPNSHONORER_8_1_3">#REF!</definedName>
    <definedName name="CPNSHONORER_8_1_3_1" localSheetId="2">#REF!</definedName>
    <definedName name="CPNSHONORER_8_1_3_1" localSheetId="0">#REF!</definedName>
    <definedName name="CPNSHONORER_8_1_3_1" localSheetId="1">#REF!</definedName>
    <definedName name="CPNSHONORER_8_1_3_1">#REF!</definedName>
    <definedName name="CPNSHONORER_8_1_3_4" localSheetId="2">#REF!</definedName>
    <definedName name="CPNSHONORER_8_1_3_4" localSheetId="0">#REF!</definedName>
    <definedName name="CPNSHONORER_8_1_3_4" localSheetId="1">#REF!</definedName>
    <definedName name="CPNSHONORER_8_1_3_4">#REF!</definedName>
    <definedName name="CPNSHONORER_8_1_4" localSheetId="2">#REF!</definedName>
    <definedName name="CPNSHONORER_8_1_4" localSheetId="0">#REF!</definedName>
    <definedName name="CPNSHONORER_8_1_4" localSheetId="1">#REF!</definedName>
    <definedName name="CPNSHONORER_8_1_4">#REF!</definedName>
    <definedName name="CPNSHONORER_8_1_43" localSheetId="2">#REF!</definedName>
    <definedName name="CPNSHONORER_8_1_43" localSheetId="0">#REF!</definedName>
    <definedName name="CPNSHONORER_8_1_43" localSheetId="1">#REF!</definedName>
    <definedName name="CPNSHONORER_8_1_43">#REF!</definedName>
    <definedName name="CPNSHONORER_8_1_43_3" localSheetId="2">#REF!</definedName>
    <definedName name="CPNSHONORER_8_1_43_3" localSheetId="0">#REF!</definedName>
    <definedName name="CPNSHONORER_8_1_43_3" localSheetId="1">#REF!</definedName>
    <definedName name="CPNSHONORER_8_1_43_3">#REF!</definedName>
    <definedName name="CPNSHONORER_8_1_44" localSheetId="2">#REF!</definedName>
    <definedName name="CPNSHONORER_8_1_44" localSheetId="0">#REF!</definedName>
    <definedName name="CPNSHONORER_8_1_44" localSheetId="1">#REF!</definedName>
    <definedName name="CPNSHONORER_8_1_44">#REF!</definedName>
    <definedName name="CPNSHONORER_8_1_44_3" localSheetId="2">#REF!</definedName>
    <definedName name="CPNSHONORER_8_1_44_3" localSheetId="0">#REF!</definedName>
    <definedName name="CPNSHONORER_8_1_44_3" localSheetId="1">#REF!</definedName>
    <definedName name="CPNSHONORER_8_1_44_3">#REF!</definedName>
    <definedName name="CPNSHONORER_8_1_9" localSheetId="2">#REF!</definedName>
    <definedName name="CPNSHONORER_8_1_9" localSheetId="0">#REF!</definedName>
    <definedName name="CPNSHONORER_8_1_9" localSheetId="1">#REF!</definedName>
    <definedName name="CPNSHONORER_8_1_9">#REF!</definedName>
    <definedName name="CPNSHONORER_8_1_9_4" localSheetId="2">#REF!</definedName>
    <definedName name="CPNSHONORER_8_1_9_4" localSheetId="0">#REF!</definedName>
    <definedName name="CPNSHONORER_8_1_9_4" localSheetId="1">#REF!</definedName>
    <definedName name="CPNSHONORER_8_1_9_4">#REF!</definedName>
    <definedName name="CPNSHONORER_8_2" localSheetId="2">#REF!</definedName>
    <definedName name="CPNSHONORER_8_2" localSheetId="0">#REF!</definedName>
    <definedName name="CPNSHONORER_8_2" localSheetId="1">#REF!</definedName>
    <definedName name="CPNSHONORER_8_2">#REF!</definedName>
    <definedName name="CPNSHONORER_8_2_1" localSheetId="2">#REF!</definedName>
    <definedName name="CPNSHONORER_8_2_1" localSheetId="0">#REF!</definedName>
    <definedName name="CPNSHONORER_8_2_1" localSheetId="1">#REF!</definedName>
    <definedName name="CPNSHONORER_8_2_1">#REF!</definedName>
    <definedName name="CPNSHONORER_8_2_1_3" localSheetId="2">#REF!</definedName>
    <definedName name="CPNSHONORER_8_2_1_3" localSheetId="0">#REF!</definedName>
    <definedName name="CPNSHONORER_8_2_1_3" localSheetId="1">#REF!</definedName>
    <definedName name="CPNSHONORER_8_2_1_3">#REF!</definedName>
    <definedName name="CPNSHONORER_8_2_1_3_4" localSheetId="2">#REF!</definedName>
    <definedName name="CPNSHONORER_8_2_1_3_4" localSheetId="0">#REF!</definedName>
    <definedName name="CPNSHONORER_8_2_1_3_4" localSheetId="1">#REF!</definedName>
    <definedName name="CPNSHONORER_8_2_1_3_4">#REF!</definedName>
    <definedName name="CPNSHONORER_8_2_1_4" localSheetId="2">#REF!</definedName>
    <definedName name="CPNSHONORER_8_2_1_4" localSheetId="0">#REF!</definedName>
    <definedName name="CPNSHONORER_8_2_1_4" localSheetId="1">#REF!</definedName>
    <definedName name="CPNSHONORER_8_2_1_4">#REF!</definedName>
    <definedName name="CPNSHONORER_8_2_2" localSheetId="2">#REF!</definedName>
    <definedName name="CPNSHONORER_8_2_2" localSheetId="0">#REF!</definedName>
    <definedName name="CPNSHONORER_8_2_2" localSheetId="1">#REF!</definedName>
    <definedName name="CPNSHONORER_8_2_2">#REF!</definedName>
    <definedName name="CPNSHONORER_8_2_2_3" localSheetId="2">#REF!</definedName>
    <definedName name="CPNSHONORER_8_2_2_3" localSheetId="0">#REF!</definedName>
    <definedName name="CPNSHONORER_8_2_2_3" localSheetId="1">#REF!</definedName>
    <definedName name="CPNSHONORER_8_2_2_3">#REF!</definedName>
    <definedName name="CPNSHONORER_8_2_2_3_4" localSheetId="2">#REF!</definedName>
    <definedName name="CPNSHONORER_8_2_2_3_4" localSheetId="0">#REF!</definedName>
    <definedName name="CPNSHONORER_8_2_2_3_4" localSheetId="1">#REF!</definedName>
    <definedName name="CPNSHONORER_8_2_2_3_4">#REF!</definedName>
    <definedName name="CPNSHONORER_8_2_2_4" localSheetId="2">#REF!</definedName>
    <definedName name="CPNSHONORER_8_2_2_4" localSheetId="0">#REF!</definedName>
    <definedName name="CPNSHONORER_8_2_2_4" localSheetId="1">#REF!</definedName>
    <definedName name="CPNSHONORER_8_2_2_4">#REF!</definedName>
    <definedName name="CPNSHONORER_8_2_3" localSheetId="2">#REF!</definedName>
    <definedName name="CPNSHONORER_8_2_3" localSheetId="0">#REF!</definedName>
    <definedName name="CPNSHONORER_8_2_3" localSheetId="1">#REF!</definedName>
    <definedName name="CPNSHONORER_8_2_3">#REF!</definedName>
    <definedName name="CPNSHONORER_8_2_3_1" localSheetId="2">#REF!</definedName>
    <definedName name="CPNSHONORER_8_2_3_1" localSheetId="0">#REF!</definedName>
    <definedName name="CPNSHONORER_8_2_3_1" localSheetId="1">#REF!</definedName>
    <definedName name="CPNSHONORER_8_2_3_1">#REF!</definedName>
    <definedName name="CPNSHONORER_8_2_3_4" localSheetId="2">#REF!</definedName>
    <definedName name="CPNSHONORER_8_2_3_4" localSheetId="0">#REF!</definedName>
    <definedName name="CPNSHONORER_8_2_3_4" localSheetId="1">#REF!</definedName>
    <definedName name="CPNSHONORER_8_2_3_4">#REF!</definedName>
    <definedName name="CPNSHONORER_8_2_4" localSheetId="2">#REF!</definedName>
    <definedName name="CPNSHONORER_8_2_4" localSheetId="0">#REF!</definedName>
    <definedName name="CPNSHONORER_8_2_4" localSheetId="1">#REF!</definedName>
    <definedName name="CPNSHONORER_8_2_4">#REF!</definedName>
    <definedName name="CPNSHONORER_8_2_9" localSheetId="2">#REF!</definedName>
    <definedName name="CPNSHONORER_8_2_9" localSheetId="0">#REF!</definedName>
    <definedName name="CPNSHONORER_8_2_9" localSheetId="1">#REF!</definedName>
    <definedName name="CPNSHONORER_8_2_9">#REF!</definedName>
    <definedName name="CPNSHONORER_8_2_9_4" localSheetId="2">#REF!</definedName>
    <definedName name="CPNSHONORER_8_2_9_4" localSheetId="0">#REF!</definedName>
    <definedName name="CPNSHONORER_8_2_9_4" localSheetId="1">#REF!</definedName>
    <definedName name="CPNSHONORER_8_2_9_4">#REF!</definedName>
    <definedName name="CPNSHONORER_8_3" localSheetId="2">#REF!</definedName>
    <definedName name="CPNSHONORER_8_3" localSheetId="0">#REF!</definedName>
    <definedName name="CPNSHONORER_8_3" localSheetId="1">#REF!</definedName>
    <definedName name="CPNSHONORER_8_3">#REF!</definedName>
    <definedName name="CPNSHONORER_8_3_1" localSheetId="2">#REF!</definedName>
    <definedName name="CPNSHONORER_8_3_1" localSheetId="0">#REF!</definedName>
    <definedName name="CPNSHONORER_8_3_1" localSheetId="1">#REF!</definedName>
    <definedName name="CPNSHONORER_8_3_1">#REF!</definedName>
    <definedName name="CPNSHONORER_8_3_4" localSheetId="2">#REF!</definedName>
    <definedName name="CPNSHONORER_8_3_4" localSheetId="0">#REF!</definedName>
    <definedName name="CPNSHONORER_8_3_4" localSheetId="1">#REF!</definedName>
    <definedName name="CPNSHONORER_8_3_4">#REF!</definedName>
    <definedName name="CPNSHONORER_8_4" localSheetId="2">#REF!</definedName>
    <definedName name="CPNSHONORER_8_4" localSheetId="0">#REF!</definedName>
    <definedName name="CPNSHONORER_8_4" localSheetId="1">#REF!</definedName>
    <definedName name="CPNSHONORER_8_4">#REF!</definedName>
    <definedName name="CPNSHONORER_8_43" localSheetId="2">#REF!</definedName>
    <definedName name="CPNSHONORER_8_43" localSheetId="0">#REF!</definedName>
    <definedName name="CPNSHONORER_8_43" localSheetId="1">#REF!</definedName>
    <definedName name="CPNSHONORER_8_43">#REF!</definedName>
    <definedName name="CPNSHONORER_8_43_3" localSheetId="2">#REF!</definedName>
    <definedName name="CPNSHONORER_8_43_3" localSheetId="0">#REF!</definedName>
    <definedName name="CPNSHONORER_8_43_3" localSheetId="1">#REF!</definedName>
    <definedName name="CPNSHONORER_8_43_3">#REF!</definedName>
    <definedName name="CPNSHONORER_8_44" localSheetId="2">#REF!</definedName>
    <definedName name="CPNSHONORER_8_44" localSheetId="0">#REF!</definedName>
    <definedName name="CPNSHONORER_8_44" localSheetId="1">#REF!</definedName>
    <definedName name="CPNSHONORER_8_44">#REF!</definedName>
    <definedName name="CPNSHONORER_8_44_3" localSheetId="2">#REF!</definedName>
    <definedName name="CPNSHONORER_8_44_3" localSheetId="0">#REF!</definedName>
    <definedName name="CPNSHONORER_8_44_3" localSheetId="1">#REF!</definedName>
    <definedName name="CPNSHONORER_8_44_3">#REF!</definedName>
    <definedName name="CPNSHONORER_8_9" localSheetId="2">#REF!</definedName>
    <definedName name="CPNSHONORER_8_9" localSheetId="0">#REF!</definedName>
    <definedName name="CPNSHONORER_8_9" localSheetId="1">#REF!</definedName>
    <definedName name="CPNSHONORER_8_9">#REF!</definedName>
    <definedName name="CPNSHONORER_8_9_4" localSheetId="2">#REF!</definedName>
    <definedName name="CPNSHONORER_8_9_4" localSheetId="0">#REF!</definedName>
    <definedName name="CPNSHONORER_8_9_4" localSheetId="1">#REF!</definedName>
    <definedName name="CPNSHONORER_8_9_4">#REF!</definedName>
    <definedName name="CPNSHONORER_9" localSheetId="2">#REF!</definedName>
    <definedName name="CPNSHONORER_9" localSheetId="0">#REF!</definedName>
    <definedName name="CPNSHONORER_9" localSheetId="1">#REF!</definedName>
    <definedName name="CPNSHONORER_9">#REF!</definedName>
    <definedName name="CPNSHONORER_9_4" localSheetId="2">#REF!</definedName>
    <definedName name="CPNSHONORER_9_4" localSheetId="0">#REF!</definedName>
    <definedName name="CPNSHONORER_9_4" localSheetId="1">#REF!</definedName>
    <definedName name="CPNSHONORER_9_4">#REF!</definedName>
    <definedName name="d" localSheetId="2">#REF!</definedName>
    <definedName name="d" localSheetId="0">#REF!</definedName>
    <definedName name="d" localSheetId="1">#REF!</definedName>
    <definedName name="d">#REF!</definedName>
    <definedName name="d1v111" localSheetId="2">'[1]Kuantitas &amp; Harga'!#REF!</definedName>
    <definedName name="d1v111" localSheetId="1">'[1]Kuantitas &amp; Harga'!#REF!</definedName>
    <definedName name="d1v111">'[1]Kuantitas &amp; Harga'!#REF!</definedName>
    <definedName name="d1v1111" localSheetId="2">'[1]Kuantitas &amp; Harga'!#REF!</definedName>
    <definedName name="d1v1111" localSheetId="1">'[1]Kuantitas &amp; Harga'!#REF!</definedName>
    <definedName name="d1v1111">'[1]Kuantitas &amp; Harga'!#REF!</definedName>
    <definedName name="data" localSheetId="2">#REF!</definedName>
    <definedName name="data" localSheetId="0">#REF!</definedName>
    <definedName name="data" localSheetId="1">#REF!</definedName>
    <definedName name="data">#REF!</definedName>
    <definedName name="data_1" localSheetId="2">#REF!</definedName>
    <definedName name="data_1" localSheetId="0">#REF!</definedName>
    <definedName name="data_1" localSheetId="1">#REF!</definedName>
    <definedName name="data_1">#REF!</definedName>
    <definedName name="data_1_2" localSheetId="2">#REF!</definedName>
    <definedName name="data_1_2" localSheetId="0">#REF!</definedName>
    <definedName name="data_1_2" localSheetId="1">#REF!</definedName>
    <definedName name="data_1_2">#REF!</definedName>
    <definedName name="data_1_2_3" localSheetId="2">#REF!</definedName>
    <definedName name="data_1_2_3" localSheetId="0">#REF!</definedName>
    <definedName name="data_1_2_3" localSheetId="1">#REF!</definedName>
    <definedName name="data_1_2_3">#REF!</definedName>
    <definedName name="data_1_2_3_4" localSheetId="2">#REF!</definedName>
    <definedName name="data_1_2_3_4" localSheetId="0">#REF!</definedName>
    <definedName name="data_1_2_3_4" localSheetId="1">#REF!</definedName>
    <definedName name="data_1_2_3_4">#REF!</definedName>
    <definedName name="data_1_2_4" localSheetId="2">#REF!</definedName>
    <definedName name="data_1_2_4" localSheetId="0">#REF!</definedName>
    <definedName name="data_1_2_4" localSheetId="1">#REF!</definedName>
    <definedName name="data_1_2_4">#REF!</definedName>
    <definedName name="data_1_3" localSheetId="2">#REF!</definedName>
    <definedName name="data_1_3" localSheetId="0">#REF!</definedName>
    <definedName name="data_1_3" localSheetId="1">#REF!</definedName>
    <definedName name="data_1_3">#REF!</definedName>
    <definedName name="data_1_3_1" localSheetId="2">#REF!</definedName>
    <definedName name="data_1_3_1" localSheetId="0">#REF!</definedName>
    <definedName name="data_1_3_1" localSheetId="1">#REF!</definedName>
    <definedName name="data_1_3_1">#REF!</definedName>
    <definedName name="data_1_3_4" localSheetId="2">#REF!</definedName>
    <definedName name="data_1_3_4" localSheetId="0">#REF!</definedName>
    <definedName name="data_1_3_4" localSheetId="1">#REF!</definedName>
    <definedName name="data_1_3_4">#REF!</definedName>
    <definedName name="data_1_4" localSheetId="2">#REF!</definedName>
    <definedName name="data_1_4" localSheetId="0">#REF!</definedName>
    <definedName name="data_1_4" localSheetId="1">#REF!</definedName>
    <definedName name="data_1_4">#REF!</definedName>
    <definedName name="data_1_43" localSheetId="2">#REF!</definedName>
    <definedName name="data_1_43" localSheetId="0">#REF!</definedName>
    <definedName name="data_1_43" localSheetId="1">#REF!</definedName>
    <definedName name="data_1_43">#REF!</definedName>
    <definedName name="data_1_43_3" localSheetId="2">#REF!</definedName>
    <definedName name="data_1_43_3" localSheetId="0">#REF!</definedName>
    <definedName name="data_1_43_3" localSheetId="1">#REF!</definedName>
    <definedName name="data_1_43_3">#REF!</definedName>
    <definedName name="data_1_44" localSheetId="2">#REF!</definedName>
    <definedName name="data_1_44" localSheetId="0">#REF!</definedName>
    <definedName name="data_1_44" localSheetId="1">#REF!</definedName>
    <definedName name="data_1_44">#REF!</definedName>
    <definedName name="data_1_44_3" localSheetId="2">#REF!</definedName>
    <definedName name="data_1_44_3" localSheetId="0">#REF!</definedName>
    <definedName name="data_1_44_3" localSheetId="1">#REF!</definedName>
    <definedName name="data_1_44_3">#REF!</definedName>
    <definedName name="data_1_9" localSheetId="2">#REF!</definedName>
    <definedName name="data_1_9" localSheetId="0">#REF!</definedName>
    <definedName name="data_1_9" localSheetId="1">#REF!</definedName>
    <definedName name="data_1_9">#REF!</definedName>
    <definedName name="data_1_9_4" localSheetId="2">#REF!</definedName>
    <definedName name="data_1_9_4" localSheetId="0">#REF!</definedName>
    <definedName name="data_1_9_4" localSheetId="1">#REF!</definedName>
    <definedName name="data_1_9_4">#REF!</definedName>
    <definedName name="data_2" localSheetId="2">#REF!</definedName>
    <definedName name="data_2" localSheetId="0">#REF!</definedName>
    <definedName name="data_2" localSheetId="1">#REF!</definedName>
    <definedName name="data_2">#REF!</definedName>
    <definedName name="data_2_1" localSheetId="2">#REF!</definedName>
    <definedName name="data_2_1" localSheetId="0">#REF!</definedName>
    <definedName name="data_2_1" localSheetId="1">#REF!</definedName>
    <definedName name="data_2_1">#REF!</definedName>
    <definedName name="data_2_1_1" localSheetId="2">#REF!</definedName>
    <definedName name="data_2_1_1" localSheetId="0">#REF!</definedName>
    <definedName name="data_2_1_1" localSheetId="1">#REF!</definedName>
    <definedName name="data_2_1_1">#REF!</definedName>
    <definedName name="data_2_1_1_4" localSheetId="2">#REF!</definedName>
    <definedName name="data_2_1_1_4" localSheetId="0">#REF!</definedName>
    <definedName name="data_2_1_1_4" localSheetId="1">#REF!</definedName>
    <definedName name="data_2_1_1_4">#REF!</definedName>
    <definedName name="data_2_1_2" localSheetId="2">#REF!</definedName>
    <definedName name="data_2_1_2" localSheetId="0">#REF!</definedName>
    <definedName name="data_2_1_2" localSheetId="1">#REF!</definedName>
    <definedName name="data_2_1_2">#REF!</definedName>
    <definedName name="data_2_1_2_3" localSheetId="2">#REF!</definedName>
    <definedName name="data_2_1_2_3" localSheetId="0">#REF!</definedName>
    <definedName name="data_2_1_2_3" localSheetId="1">#REF!</definedName>
    <definedName name="data_2_1_2_3">#REF!</definedName>
    <definedName name="data_2_1_2_3_4" localSheetId="2">#REF!</definedName>
    <definedName name="data_2_1_2_3_4" localSheetId="0">#REF!</definedName>
    <definedName name="data_2_1_2_3_4" localSheetId="1">#REF!</definedName>
    <definedName name="data_2_1_2_3_4">#REF!</definedName>
    <definedName name="data_2_1_2_4" localSheetId="2">#REF!</definedName>
    <definedName name="data_2_1_2_4" localSheetId="0">#REF!</definedName>
    <definedName name="data_2_1_2_4" localSheetId="1">#REF!</definedName>
    <definedName name="data_2_1_2_4">#REF!</definedName>
    <definedName name="data_2_1_3" localSheetId="2">#REF!</definedName>
    <definedName name="data_2_1_3" localSheetId="0">#REF!</definedName>
    <definedName name="data_2_1_3" localSheetId="1">#REF!</definedName>
    <definedName name="data_2_1_3">#REF!</definedName>
    <definedName name="data_2_1_3_1" localSheetId="2">#REF!</definedName>
    <definedName name="data_2_1_3_1" localSheetId="0">#REF!</definedName>
    <definedName name="data_2_1_3_1" localSheetId="1">#REF!</definedName>
    <definedName name="data_2_1_3_1">#REF!</definedName>
    <definedName name="data_2_1_3_1_1" localSheetId="2">#REF!</definedName>
    <definedName name="data_2_1_3_1_1" localSheetId="0">#REF!</definedName>
    <definedName name="data_2_1_3_1_1" localSheetId="1">#REF!</definedName>
    <definedName name="data_2_1_3_1_1">#REF!</definedName>
    <definedName name="data_2_1_3_1_4" localSheetId="2">#REF!</definedName>
    <definedName name="data_2_1_3_1_4" localSheetId="0">#REF!</definedName>
    <definedName name="data_2_1_3_1_4" localSheetId="1">#REF!</definedName>
    <definedName name="data_2_1_3_1_4">#REF!</definedName>
    <definedName name="data_2_1_3_4" localSheetId="2">#REF!</definedName>
    <definedName name="data_2_1_3_4" localSheetId="0">#REF!</definedName>
    <definedName name="data_2_1_3_4" localSheetId="1">#REF!</definedName>
    <definedName name="data_2_1_3_4">#REF!</definedName>
    <definedName name="data_2_1_4" localSheetId="2">#REF!</definedName>
    <definedName name="data_2_1_4" localSheetId="0">#REF!</definedName>
    <definedName name="data_2_1_4" localSheetId="1">#REF!</definedName>
    <definedName name="data_2_1_4">#REF!</definedName>
    <definedName name="data_2_1_43" localSheetId="2">#REF!</definedName>
    <definedName name="data_2_1_43" localSheetId="0">#REF!</definedName>
    <definedName name="data_2_1_43" localSheetId="1">#REF!</definedName>
    <definedName name="data_2_1_43">#REF!</definedName>
    <definedName name="data_2_1_43_3" localSheetId="2">#REF!</definedName>
    <definedName name="data_2_1_43_3" localSheetId="0">#REF!</definedName>
    <definedName name="data_2_1_43_3" localSheetId="1">#REF!</definedName>
    <definedName name="data_2_1_43_3">#REF!</definedName>
    <definedName name="data_2_1_44" localSheetId="2">#REF!</definedName>
    <definedName name="data_2_1_44" localSheetId="0">#REF!</definedName>
    <definedName name="data_2_1_44" localSheetId="1">#REF!</definedName>
    <definedName name="data_2_1_44">#REF!</definedName>
    <definedName name="data_2_1_44_3" localSheetId="2">#REF!</definedName>
    <definedName name="data_2_1_44_3" localSheetId="0">#REF!</definedName>
    <definedName name="data_2_1_44_3" localSheetId="1">#REF!</definedName>
    <definedName name="data_2_1_44_3">#REF!</definedName>
    <definedName name="data_2_1_9" localSheetId="2">#REF!</definedName>
    <definedName name="data_2_1_9" localSheetId="0">#REF!</definedName>
    <definedName name="data_2_1_9" localSheetId="1">#REF!</definedName>
    <definedName name="data_2_1_9">#REF!</definedName>
    <definedName name="data_2_1_9_4" localSheetId="2">#REF!</definedName>
    <definedName name="data_2_1_9_4" localSheetId="0">#REF!</definedName>
    <definedName name="data_2_1_9_4" localSheetId="1">#REF!</definedName>
    <definedName name="data_2_1_9_4">#REF!</definedName>
    <definedName name="data_2_2" localSheetId="2">#REF!</definedName>
    <definedName name="data_2_2" localSheetId="0">#REF!</definedName>
    <definedName name="data_2_2" localSheetId="1">#REF!</definedName>
    <definedName name="data_2_2">#REF!</definedName>
    <definedName name="data_2_2_1" localSheetId="2">#REF!</definedName>
    <definedName name="data_2_2_1" localSheetId="0">#REF!</definedName>
    <definedName name="data_2_2_1" localSheetId="1">#REF!</definedName>
    <definedName name="data_2_2_1">#REF!</definedName>
    <definedName name="data_2_2_1_3" localSheetId="2">#REF!</definedName>
    <definedName name="data_2_2_1_3" localSheetId="0">#REF!</definedName>
    <definedName name="data_2_2_1_3" localSheetId="1">#REF!</definedName>
    <definedName name="data_2_2_1_3">#REF!</definedName>
    <definedName name="data_2_2_1_3_4" localSheetId="2">#REF!</definedName>
    <definedName name="data_2_2_1_3_4" localSheetId="0">#REF!</definedName>
    <definedName name="data_2_2_1_3_4" localSheetId="1">#REF!</definedName>
    <definedName name="data_2_2_1_3_4">#REF!</definedName>
    <definedName name="data_2_2_1_4" localSheetId="2">#REF!</definedName>
    <definedName name="data_2_2_1_4" localSheetId="0">#REF!</definedName>
    <definedName name="data_2_2_1_4" localSheetId="1">#REF!</definedName>
    <definedName name="data_2_2_1_4">#REF!</definedName>
    <definedName name="data_2_2_2" localSheetId="2">#REF!</definedName>
    <definedName name="data_2_2_2" localSheetId="0">#REF!</definedName>
    <definedName name="data_2_2_2" localSheetId="1">#REF!</definedName>
    <definedName name="data_2_2_2">#REF!</definedName>
    <definedName name="data_2_2_2_3" localSheetId="2">#REF!</definedName>
    <definedName name="data_2_2_2_3" localSheetId="0">#REF!</definedName>
    <definedName name="data_2_2_2_3" localSheetId="1">#REF!</definedName>
    <definedName name="data_2_2_2_3">#REF!</definedName>
    <definedName name="data_2_2_2_3_4" localSheetId="2">#REF!</definedName>
    <definedName name="data_2_2_2_3_4" localSheetId="0">#REF!</definedName>
    <definedName name="data_2_2_2_3_4" localSheetId="1">#REF!</definedName>
    <definedName name="data_2_2_2_3_4">#REF!</definedName>
    <definedName name="data_2_2_2_4" localSheetId="2">#REF!</definedName>
    <definedName name="data_2_2_2_4" localSheetId="0">#REF!</definedName>
    <definedName name="data_2_2_2_4" localSheetId="1">#REF!</definedName>
    <definedName name="data_2_2_2_4">#REF!</definedName>
    <definedName name="data_2_2_3" localSheetId="2">#REF!</definedName>
    <definedName name="data_2_2_3" localSheetId="0">#REF!</definedName>
    <definedName name="data_2_2_3" localSheetId="1">#REF!</definedName>
    <definedName name="data_2_2_3">#REF!</definedName>
    <definedName name="data_2_2_3_1" localSheetId="2">#REF!</definedName>
    <definedName name="data_2_2_3_1" localSheetId="0">#REF!</definedName>
    <definedName name="data_2_2_3_1" localSheetId="1">#REF!</definedName>
    <definedName name="data_2_2_3_1">#REF!</definedName>
    <definedName name="data_2_2_3_4" localSheetId="2">#REF!</definedName>
    <definedName name="data_2_2_3_4" localSheetId="0">#REF!</definedName>
    <definedName name="data_2_2_3_4" localSheetId="1">#REF!</definedName>
    <definedName name="data_2_2_3_4">#REF!</definedName>
    <definedName name="data_2_2_4" localSheetId="2">#REF!</definedName>
    <definedName name="data_2_2_4" localSheetId="0">#REF!</definedName>
    <definedName name="data_2_2_4" localSheetId="1">#REF!</definedName>
    <definedName name="data_2_2_4">#REF!</definedName>
    <definedName name="data_2_2_9" localSheetId="2">#REF!</definedName>
    <definedName name="data_2_2_9" localSheetId="0">#REF!</definedName>
    <definedName name="data_2_2_9" localSheetId="1">#REF!</definedName>
    <definedName name="data_2_2_9">#REF!</definedName>
    <definedName name="data_2_2_9_4" localSheetId="2">#REF!</definedName>
    <definedName name="data_2_2_9_4" localSheetId="0">#REF!</definedName>
    <definedName name="data_2_2_9_4" localSheetId="1">#REF!</definedName>
    <definedName name="data_2_2_9_4">#REF!</definedName>
    <definedName name="data_2_3" localSheetId="2">#REF!</definedName>
    <definedName name="data_2_3" localSheetId="0">#REF!</definedName>
    <definedName name="data_2_3" localSheetId="1">#REF!</definedName>
    <definedName name="data_2_3">#REF!</definedName>
    <definedName name="data_2_3_1" localSheetId="2">#REF!</definedName>
    <definedName name="data_2_3_1" localSheetId="0">#REF!</definedName>
    <definedName name="data_2_3_1" localSheetId="1">#REF!</definedName>
    <definedName name="data_2_3_1">#REF!</definedName>
    <definedName name="data_2_3_4" localSheetId="2">#REF!</definedName>
    <definedName name="data_2_3_4" localSheetId="0">#REF!</definedName>
    <definedName name="data_2_3_4" localSheetId="1">#REF!</definedName>
    <definedName name="data_2_3_4">#REF!</definedName>
    <definedName name="data_2_4" localSheetId="2">#REF!</definedName>
    <definedName name="data_2_4" localSheetId="0">#REF!</definedName>
    <definedName name="data_2_4" localSheetId="1">#REF!</definedName>
    <definedName name="data_2_4">#REF!</definedName>
    <definedName name="data_2_43" localSheetId="2">#REF!</definedName>
    <definedName name="data_2_43" localSheetId="0">#REF!</definedName>
    <definedName name="data_2_43" localSheetId="1">#REF!</definedName>
    <definedName name="data_2_43">#REF!</definedName>
    <definedName name="data_2_43_3" localSheetId="2">#REF!</definedName>
    <definedName name="data_2_43_3" localSheetId="0">#REF!</definedName>
    <definedName name="data_2_43_3" localSheetId="1">#REF!</definedName>
    <definedName name="data_2_43_3">#REF!</definedName>
    <definedName name="data_2_44" localSheetId="2">#REF!</definedName>
    <definedName name="data_2_44" localSheetId="0">#REF!</definedName>
    <definedName name="data_2_44" localSheetId="1">#REF!</definedName>
    <definedName name="data_2_44">#REF!</definedName>
    <definedName name="data_2_44_3" localSheetId="2">#REF!</definedName>
    <definedName name="data_2_44_3" localSheetId="0">#REF!</definedName>
    <definedName name="data_2_44_3" localSheetId="1">#REF!</definedName>
    <definedName name="data_2_44_3">#REF!</definedName>
    <definedName name="data_2_9" localSheetId="2">#REF!</definedName>
    <definedName name="data_2_9" localSheetId="0">#REF!</definedName>
    <definedName name="data_2_9" localSheetId="1">#REF!</definedName>
    <definedName name="data_2_9">#REF!</definedName>
    <definedName name="data_2_9_4" localSheetId="2">#REF!</definedName>
    <definedName name="data_2_9_4" localSheetId="0">#REF!</definedName>
    <definedName name="data_2_9_4" localSheetId="1">#REF!</definedName>
    <definedName name="data_2_9_4">#REF!</definedName>
    <definedName name="data_3" localSheetId="2">#REF!</definedName>
    <definedName name="data_3" localSheetId="0">#REF!</definedName>
    <definedName name="data_3" localSheetId="1">#REF!</definedName>
    <definedName name="data_3">#REF!</definedName>
    <definedName name="data_3_1" localSheetId="2">#REF!</definedName>
    <definedName name="data_3_1" localSheetId="0">#REF!</definedName>
    <definedName name="data_3_1" localSheetId="1">#REF!</definedName>
    <definedName name="data_3_1">#REF!</definedName>
    <definedName name="data_3_1_1" localSheetId="2">#REF!</definedName>
    <definedName name="data_3_1_1" localSheetId="0">#REF!</definedName>
    <definedName name="data_3_1_1" localSheetId="1">#REF!</definedName>
    <definedName name="data_3_1_1">#REF!</definedName>
    <definedName name="data_3_1_1_4" localSheetId="2">#REF!</definedName>
    <definedName name="data_3_1_1_4" localSheetId="0">#REF!</definedName>
    <definedName name="data_3_1_1_4" localSheetId="1">#REF!</definedName>
    <definedName name="data_3_1_1_4">#REF!</definedName>
    <definedName name="data_3_1_2" localSheetId="2">#REF!</definedName>
    <definedName name="data_3_1_2" localSheetId="0">#REF!</definedName>
    <definedName name="data_3_1_2" localSheetId="1">#REF!</definedName>
    <definedName name="data_3_1_2">#REF!</definedName>
    <definedName name="data_3_1_2_3" localSheetId="2">#REF!</definedName>
    <definedName name="data_3_1_2_3" localSheetId="0">#REF!</definedName>
    <definedName name="data_3_1_2_3" localSheetId="1">#REF!</definedName>
    <definedName name="data_3_1_2_3">#REF!</definedName>
    <definedName name="data_3_1_2_3_4" localSheetId="2">#REF!</definedName>
    <definedName name="data_3_1_2_3_4" localSheetId="0">#REF!</definedName>
    <definedName name="data_3_1_2_3_4" localSheetId="1">#REF!</definedName>
    <definedName name="data_3_1_2_3_4">#REF!</definedName>
    <definedName name="data_3_1_2_4" localSheetId="2">#REF!</definedName>
    <definedName name="data_3_1_2_4" localSheetId="0">#REF!</definedName>
    <definedName name="data_3_1_2_4" localSheetId="1">#REF!</definedName>
    <definedName name="data_3_1_2_4">#REF!</definedName>
    <definedName name="data_3_1_3" localSheetId="2">#REF!</definedName>
    <definedName name="data_3_1_3" localSheetId="0">#REF!</definedName>
    <definedName name="data_3_1_3" localSheetId="1">#REF!</definedName>
    <definedName name="data_3_1_3">#REF!</definedName>
    <definedName name="data_3_1_3_1" localSheetId="2">#REF!</definedName>
    <definedName name="data_3_1_3_1" localSheetId="0">#REF!</definedName>
    <definedName name="data_3_1_3_1" localSheetId="1">#REF!</definedName>
    <definedName name="data_3_1_3_1">#REF!</definedName>
    <definedName name="data_3_1_3_4" localSheetId="2">#REF!</definedName>
    <definedName name="data_3_1_3_4" localSheetId="0">#REF!</definedName>
    <definedName name="data_3_1_3_4" localSheetId="1">#REF!</definedName>
    <definedName name="data_3_1_3_4">#REF!</definedName>
    <definedName name="data_3_1_4" localSheetId="2">#REF!</definedName>
    <definedName name="data_3_1_4" localSheetId="0">#REF!</definedName>
    <definedName name="data_3_1_4" localSheetId="1">#REF!</definedName>
    <definedName name="data_3_1_4">#REF!</definedName>
    <definedName name="data_3_1_43" localSheetId="2">#REF!</definedName>
    <definedName name="data_3_1_43" localSheetId="0">#REF!</definedName>
    <definedName name="data_3_1_43" localSheetId="1">#REF!</definedName>
    <definedName name="data_3_1_43">#REF!</definedName>
    <definedName name="data_3_1_43_3" localSheetId="2">#REF!</definedName>
    <definedName name="data_3_1_43_3" localSheetId="0">#REF!</definedName>
    <definedName name="data_3_1_43_3" localSheetId="1">#REF!</definedName>
    <definedName name="data_3_1_43_3">#REF!</definedName>
    <definedName name="data_3_1_44" localSheetId="2">#REF!</definedName>
    <definedName name="data_3_1_44" localSheetId="0">#REF!</definedName>
    <definedName name="data_3_1_44" localSheetId="1">#REF!</definedName>
    <definedName name="data_3_1_44">#REF!</definedName>
    <definedName name="data_3_1_44_3" localSheetId="2">#REF!</definedName>
    <definedName name="data_3_1_44_3" localSheetId="0">#REF!</definedName>
    <definedName name="data_3_1_44_3" localSheetId="1">#REF!</definedName>
    <definedName name="data_3_1_44_3">#REF!</definedName>
    <definedName name="data_3_1_9" localSheetId="2">#REF!</definedName>
    <definedName name="data_3_1_9" localSheetId="0">#REF!</definedName>
    <definedName name="data_3_1_9" localSheetId="1">#REF!</definedName>
    <definedName name="data_3_1_9">#REF!</definedName>
    <definedName name="data_3_1_9_4" localSheetId="2">#REF!</definedName>
    <definedName name="data_3_1_9_4" localSheetId="0">#REF!</definedName>
    <definedName name="data_3_1_9_4" localSheetId="1">#REF!</definedName>
    <definedName name="data_3_1_9_4">#REF!</definedName>
    <definedName name="data_3_2" localSheetId="2">#REF!</definedName>
    <definedName name="data_3_2" localSheetId="0">#REF!</definedName>
    <definedName name="data_3_2" localSheetId="1">#REF!</definedName>
    <definedName name="data_3_2">#REF!</definedName>
    <definedName name="data_3_2_1" localSheetId="2">#REF!</definedName>
    <definedName name="data_3_2_1" localSheetId="0">#REF!</definedName>
    <definedName name="data_3_2_1" localSheetId="1">#REF!</definedName>
    <definedName name="data_3_2_1">#REF!</definedName>
    <definedName name="data_3_2_1_3" localSheetId="2">#REF!</definedName>
    <definedName name="data_3_2_1_3" localSheetId="0">#REF!</definedName>
    <definedName name="data_3_2_1_3" localSheetId="1">#REF!</definedName>
    <definedName name="data_3_2_1_3">#REF!</definedName>
    <definedName name="data_3_2_1_3_4" localSheetId="2">#REF!</definedName>
    <definedName name="data_3_2_1_3_4" localSheetId="0">#REF!</definedName>
    <definedName name="data_3_2_1_3_4" localSheetId="1">#REF!</definedName>
    <definedName name="data_3_2_1_3_4">#REF!</definedName>
    <definedName name="data_3_2_1_4" localSheetId="2">#REF!</definedName>
    <definedName name="data_3_2_1_4" localSheetId="0">#REF!</definedName>
    <definedName name="data_3_2_1_4" localSheetId="1">#REF!</definedName>
    <definedName name="data_3_2_1_4">#REF!</definedName>
    <definedName name="data_3_2_2" localSheetId="2">#REF!</definedName>
    <definedName name="data_3_2_2" localSheetId="0">#REF!</definedName>
    <definedName name="data_3_2_2" localSheetId="1">#REF!</definedName>
    <definedName name="data_3_2_2">#REF!</definedName>
    <definedName name="data_3_2_2_3" localSheetId="2">#REF!</definedName>
    <definedName name="data_3_2_2_3" localSheetId="0">#REF!</definedName>
    <definedName name="data_3_2_2_3" localSheetId="1">#REF!</definedName>
    <definedName name="data_3_2_2_3">#REF!</definedName>
    <definedName name="data_3_2_2_3_4" localSheetId="2">#REF!</definedName>
    <definedName name="data_3_2_2_3_4" localSheetId="0">#REF!</definedName>
    <definedName name="data_3_2_2_3_4" localSheetId="1">#REF!</definedName>
    <definedName name="data_3_2_2_3_4">#REF!</definedName>
    <definedName name="data_3_2_2_4" localSheetId="2">#REF!</definedName>
    <definedName name="data_3_2_2_4" localSheetId="0">#REF!</definedName>
    <definedName name="data_3_2_2_4" localSheetId="1">#REF!</definedName>
    <definedName name="data_3_2_2_4">#REF!</definedName>
    <definedName name="data_3_2_3" localSheetId="2">#REF!</definedName>
    <definedName name="data_3_2_3" localSheetId="0">#REF!</definedName>
    <definedName name="data_3_2_3" localSheetId="1">#REF!</definedName>
    <definedName name="data_3_2_3">#REF!</definedName>
    <definedName name="data_3_2_3_1" localSheetId="2">#REF!</definedName>
    <definedName name="data_3_2_3_1" localSheetId="0">#REF!</definedName>
    <definedName name="data_3_2_3_1" localSheetId="1">#REF!</definedName>
    <definedName name="data_3_2_3_1">#REF!</definedName>
    <definedName name="data_3_2_3_4" localSheetId="2">#REF!</definedName>
    <definedName name="data_3_2_3_4" localSheetId="0">#REF!</definedName>
    <definedName name="data_3_2_3_4" localSheetId="1">#REF!</definedName>
    <definedName name="data_3_2_3_4">#REF!</definedName>
    <definedName name="data_3_2_4" localSheetId="2">#REF!</definedName>
    <definedName name="data_3_2_4" localSheetId="0">#REF!</definedName>
    <definedName name="data_3_2_4" localSheetId="1">#REF!</definedName>
    <definedName name="data_3_2_4">#REF!</definedName>
    <definedName name="data_3_2_9" localSheetId="2">#REF!</definedName>
    <definedName name="data_3_2_9" localSheetId="0">#REF!</definedName>
    <definedName name="data_3_2_9" localSheetId="1">#REF!</definedName>
    <definedName name="data_3_2_9">#REF!</definedName>
    <definedName name="data_3_2_9_4" localSheetId="2">#REF!</definedName>
    <definedName name="data_3_2_9_4" localSheetId="0">#REF!</definedName>
    <definedName name="data_3_2_9_4" localSheetId="1">#REF!</definedName>
    <definedName name="data_3_2_9_4">#REF!</definedName>
    <definedName name="data_3_3" localSheetId="2">#REF!</definedName>
    <definedName name="data_3_3" localSheetId="0">#REF!</definedName>
    <definedName name="data_3_3" localSheetId="1">#REF!</definedName>
    <definedName name="data_3_3">#REF!</definedName>
    <definedName name="data_3_3_1" localSheetId="2">#REF!</definedName>
    <definedName name="data_3_3_1" localSheetId="0">#REF!</definedName>
    <definedName name="data_3_3_1" localSheetId="1">#REF!</definedName>
    <definedName name="data_3_3_1">#REF!</definedName>
    <definedName name="data_3_3_4" localSheetId="2">#REF!</definedName>
    <definedName name="data_3_3_4" localSheetId="0">#REF!</definedName>
    <definedName name="data_3_3_4" localSheetId="1">#REF!</definedName>
    <definedName name="data_3_3_4">#REF!</definedName>
    <definedName name="data_3_4" localSheetId="2">#REF!</definedName>
    <definedName name="data_3_4" localSheetId="0">#REF!</definedName>
    <definedName name="data_3_4" localSheetId="1">#REF!</definedName>
    <definedName name="data_3_4">#REF!</definedName>
    <definedName name="data_3_43" localSheetId="2">#REF!</definedName>
    <definedName name="data_3_43" localSheetId="0">#REF!</definedName>
    <definedName name="data_3_43" localSheetId="1">#REF!</definedName>
    <definedName name="data_3_43">#REF!</definedName>
    <definedName name="data_3_43_3" localSheetId="2">#REF!</definedName>
    <definedName name="data_3_43_3" localSheetId="0">#REF!</definedName>
    <definedName name="data_3_43_3" localSheetId="1">#REF!</definedName>
    <definedName name="data_3_43_3">#REF!</definedName>
    <definedName name="data_3_44" localSheetId="2">#REF!</definedName>
    <definedName name="data_3_44" localSheetId="0">#REF!</definedName>
    <definedName name="data_3_44" localSheetId="1">#REF!</definedName>
    <definedName name="data_3_44">#REF!</definedName>
    <definedName name="data_3_44_3" localSheetId="2">#REF!</definedName>
    <definedName name="data_3_44_3" localSheetId="0">#REF!</definedName>
    <definedName name="data_3_44_3" localSheetId="1">#REF!</definedName>
    <definedName name="data_3_44_3">#REF!</definedName>
    <definedName name="data_3_9" localSheetId="2">#REF!</definedName>
    <definedName name="data_3_9" localSheetId="0">#REF!</definedName>
    <definedName name="data_3_9" localSheetId="1">#REF!</definedName>
    <definedName name="data_3_9">#REF!</definedName>
    <definedName name="data_3_9_4" localSheetId="2">#REF!</definedName>
    <definedName name="data_3_9_4" localSheetId="0">#REF!</definedName>
    <definedName name="data_3_9_4" localSheetId="1">#REF!</definedName>
    <definedName name="data_3_9_4">#REF!</definedName>
    <definedName name="data_4" localSheetId="2">#REF!</definedName>
    <definedName name="data_4" localSheetId="0">#REF!</definedName>
    <definedName name="data_4" localSheetId="1">#REF!</definedName>
    <definedName name="data_4">#REF!</definedName>
    <definedName name="data_4_1" localSheetId="2">#REF!</definedName>
    <definedName name="data_4_1" localSheetId="0">#REF!</definedName>
    <definedName name="data_4_1" localSheetId="1">#REF!</definedName>
    <definedName name="data_4_1">#REF!</definedName>
    <definedName name="data_4_1_1" localSheetId="2">#REF!</definedName>
    <definedName name="data_4_1_1" localSheetId="0">#REF!</definedName>
    <definedName name="data_4_1_1" localSheetId="1">#REF!</definedName>
    <definedName name="data_4_1_1">#REF!</definedName>
    <definedName name="data_4_1_2" localSheetId="2">#REF!</definedName>
    <definedName name="data_4_1_2" localSheetId="0">#REF!</definedName>
    <definedName name="data_4_1_2" localSheetId="1">#REF!</definedName>
    <definedName name="data_4_1_2">#REF!</definedName>
    <definedName name="data_4_1_2_3" localSheetId="2">#REF!</definedName>
    <definedName name="data_4_1_2_3" localSheetId="0">#REF!</definedName>
    <definedName name="data_4_1_2_3" localSheetId="1">#REF!</definedName>
    <definedName name="data_4_1_2_3">#REF!</definedName>
    <definedName name="data_4_1_2_3_4" localSheetId="2">#REF!</definedName>
    <definedName name="data_4_1_2_3_4" localSheetId="0">#REF!</definedName>
    <definedName name="data_4_1_2_3_4" localSheetId="1">#REF!</definedName>
    <definedName name="data_4_1_2_3_4">#REF!</definedName>
    <definedName name="data_4_1_2_4" localSheetId="2">#REF!</definedName>
    <definedName name="data_4_1_2_4" localSheetId="0">#REF!</definedName>
    <definedName name="data_4_1_2_4" localSheetId="1">#REF!</definedName>
    <definedName name="data_4_1_2_4">#REF!</definedName>
    <definedName name="data_4_1_3" localSheetId="2">#REF!</definedName>
    <definedName name="data_4_1_3" localSheetId="0">#REF!</definedName>
    <definedName name="data_4_1_3" localSheetId="1">#REF!</definedName>
    <definedName name="data_4_1_3">#REF!</definedName>
    <definedName name="data_4_1_3_1" localSheetId="2">#REF!</definedName>
    <definedName name="data_4_1_3_1" localSheetId="0">#REF!</definedName>
    <definedName name="data_4_1_3_1" localSheetId="1">#REF!</definedName>
    <definedName name="data_4_1_3_1">#REF!</definedName>
    <definedName name="data_4_1_3_4" localSheetId="2">#REF!</definedName>
    <definedName name="data_4_1_3_4" localSheetId="0">#REF!</definedName>
    <definedName name="data_4_1_3_4" localSheetId="1">#REF!</definedName>
    <definedName name="data_4_1_3_4">#REF!</definedName>
    <definedName name="data_4_1_4" localSheetId="2">#REF!</definedName>
    <definedName name="data_4_1_4" localSheetId="0">#REF!</definedName>
    <definedName name="data_4_1_4" localSheetId="1">#REF!</definedName>
    <definedName name="data_4_1_4">#REF!</definedName>
    <definedName name="data_4_1_43" localSheetId="2">#REF!</definedName>
    <definedName name="data_4_1_43" localSheetId="0">#REF!</definedName>
    <definedName name="data_4_1_43" localSheetId="1">#REF!</definedName>
    <definedName name="data_4_1_43">#REF!</definedName>
    <definedName name="data_4_1_43_3" localSheetId="2">#REF!</definedName>
    <definedName name="data_4_1_43_3" localSheetId="0">#REF!</definedName>
    <definedName name="data_4_1_43_3" localSheetId="1">#REF!</definedName>
    <definedName name="data_4_1_43_3">#REF!</definedName>
    <definedName name="data_4_1_44" localSheetId="2">#REF!</definedName>
    <definedName name="data_4_1_44" localSheetId="0">#REF!</definedName>
    <definedName name="data_4_1_44" localSheetId="1">#REF!</definedName>
    <definedName name="data_4_1_44">#REF!</definedName>
    <definedName name="data_4_1_44_3" localSheetId="2">#REF!</definedName>
    <definedName name="data_4_1_44_3" localSheetId="0">#REF!</definedName>
    <definedName name="data_4_1_44_3" localSheetId="1">#REF!</definedName>
    <definedName name="data_4_1_44_3">#REF!</definedName>
    <definedName name="data_4_1_9" localSheetId="2">#REF!</definedName>
    <definedName name="data_4_1_9" localSheetId="0">#REF!</definedName>
    <definedName name="data_4_1_9" localSheetId="1">#REF!</definedName>
    <definedName name="data_4_1_9">#REF!</definedName>
    <definedName name="data_4_1_9_4" localSheetId="2">#REF!</definedName>
    <definedName name="data_4_1_9_4" localSheetId="0">#REF!</definedName>
    <definedName name="data_4_1_9_4" localSheetId="1">#REF!</definedName>
    <definedName name="data_4_1_9_4">#REF!</definedName>
    <definedName name="data_4_2" localSheetId="2">#REF!</definedName>
    <definedName name="data_4_2" localSheetId="0">#REF!</definedName>
    <definedName name="data_4_2" localSheetId="1">#REF!</definedName>
    <definedName name="data_4_2">#REF!</definedName>
    <definedName name="data_4_2_1" localSheetId="2">#REF!</definedName>
    <definedName name="data_4_2_1" localSheetId="0">#REF!</definedName>
    <definedName name="data_4_2_1" localSheetId="1">#REF!</definedName>
    <definedName name="data_4_2_1">#REF!</definedName>
    <definedName name="data_4_2_1_3" localSheetId="2">#REF!</definedName>
    <definedName name="data_4_2_1_3" localSheetId="0">#REF!</definedName>
    <definedName name="data_4_2_1_3" localSheetId="1">#REF!</definedName>
    <definedName name="data_4_2_1_3">#REF!</definedName>
    <definedName name="data_4_2_1_3_4" localSheetId="2">#REF!</definedName>
    <definedName name="data_4_2_1_3_4" localSheetId="0">#REF!</definedName>
    <definedName name="data_4_2_1_3_4" localSheetId="1">#REF!</definedName>
    <definedName name="data_4_2_1_3_4">#REF!</definedName>
    <definedName name="data_4_2_1_4" localSheetId="2">#REF!</definedName>
    <definedName name="data_4_2_1_4" localSheetId="0">#REF!</definedName>
    <definedName name="data_4_2_1_4" localSheetId="1">#REF!</definedName>
    <definedName name="data_4_2_1_4">#REF!</definedName>
    <definedName name="data_4_2_2" localSheetId="2">#REF!</definedName>
    <definedName name="data_4_2_2" localSheetId="0">#REF!</definedName>
    <definedName name="data_4_2_2" localSheetId="1">#REF!</definedName>
    <definedName name="data_4_2_2">#REF!</definedName>
    <definedName name="data_4_2_2_3" localSheetId="2">#REF!</definedName>
    <definedName name="data_4_2_2_3" localSheetId="0">#REF!</definedName>
    <definedName name="data_4_2_2_3" localSheetId="1">#REF!</definedName>
    <definedName name="data_4_2_2_3">#REF!</definedName>
    <definedName name="data_4_2_2_3_4" localSheetId="2">#REF!</definedName>
    <definedName name="data_4_2_2_3_4" localSheetId="0">#REF!</definedName>
    <definedName name="data_4_2_2_3_4" localSheetId="1">#REF!</definedName>
    <definedName name="data_4_2_2_3_4">#REF!</definedName>
    <definedName name="data_4_2_2_4" localSheetId="2">#REF!</definedName>
    <definedName name="data_4_2_2_4" localSheetId="0">#REF!</definedName>
    <definedName name="data_4_2_2_4" localSheetId="1">#REF!</definedName>
    <definedName name="data_4_2_2_4">#REF!</definedName>
    <definedName name="data_4_2_3" localSheetId="2">#REF!</definedName>
    <definedName name="data_4_2_3" localSheetId="0">#REF!</definedName>
    <definedName name="data_4_2_3" localSheetId="1">#REF!</definedName>
    <definedName name="data_4_2_3">#REF!</definedName>
    <definedName name="data_4_2_3_1" localSheetId="2">#REF!</definedName>
    <definedName name="data_4_2_3_1" localSheetId="0">#REF!</definedName>
    <definedName name="data_4_2_3_1" localSheetId="1">#REF!</definedName>
    <definedName name="data_4_2_3_1">#REF!</definedName>
    <definedName name="data_4_2_3_4" localSheetId="2">#REF!</definedName>
    <definedName name="data_4_2_3_4" localSheetId="0">#REF!</definedName>
    <definedName name="data_4_2_3_4" localSheetId="1">#REF!</definedName>
    <definedName name="data_4_2_3_4">#REF!</definedName>
    <definedName name="data_4_2_4" localSheetId="2">#REF!</definedName>
    <definedName name="data_4_2_4" localSheetId="0">#REF!</definedName>
    <definedName name="data_4_2_4" localSheetId="1">#REF!</definedName>
    <definedName name="data_4_2_4">#REF!</definedName>
    <definedName name="data_4_2_9" localSheetId="2">#REF!</definedName>
    <definedName name="data_4_2_9" localSheetId="0">#REF!</definedName>
    <definedName name="data_4_2_9" localSheetId="1">#REF!</definedName>
    <definedName name="data_4_2_9">#REF!</definedName>
    <definedName name="data_4_2_9_4" localSheetId="2">#REF!</definedName>
    <definedName name="data_4_2_9_4" localSheetId="0">#REF!</definedName>
    <definedName name="data_4_2_9_4" localSheetId="1">#REF!</definedName>
    <definedName name="data_4_2_9_4">#REF!</definedName>
    <definedName name="data_4_3" localSheetId="2">#REF!</definedName>
    <definedName name="data_4_3" localSheetId="0">#REF!</definedName>
    <definedName name="data_4_3" localSheetId="1">#REF!</definedName>
    <definedName name="data_4_3">#REF!</definedName>
    <definedName name="data_4_3_1" localSheetId="2">#REF!</definedName>
    <definedName name="data_4_3_1" localSheetId="0">#REF!</definedName>
    <definedName name="data_4_3_1" localSheetId="1">#REF!</definedName>
    <definedName name="data_4_3_1">#REF!</definedName>
    <definedName name="data_4_3_4" localSheetId="2">#REF!</definedName>
    <definedName name="data_4_3_4" localSheetId="0">#REF!</definedName>
    <definedName name="data_4_3_4" localSheetId="1">#REF!</definedName>
    <definedName name="data_4_3_4">#REF!</definedName>
    <definedName name="data_4_4" localSheetId="2">#REF!</definedName>
    <definedName name="data_4_4" localSheetId="0">#REF!</definedName>
    <definedName name="data_4_4" localSheetId="1">#REF!</definedName>
    <definedName name="data_4_4">#REF!</definedName>
    <definedName name="data_4_43" localSheetId="2">#REF!</definedName>
    <definedName name="data_4_43" localSheetId="0">#REF!</definedName>
    <definedName name="data_4_43" localSheetId="1">#REF!</definedName>
    <definedName name="data_4_43">#REF!</definedName>
    <definedName name="data_4_43_3" localSheetId="2">#REF!</definedName>
    <definedName name="data_4_43_3" localSheetId="0">#REF!</definedName>
    <definedName name="data_4_43_3" localSheetId="1">#REF!</definedName>
    <definedName name="data_4_43_3">#REF!</definedName>
    <definedName name="data_4_44" localSheetId="2">#REF!</definedName>
    <definedName name="data_4_44" localSheetId="0">#REF!</definedName>
    <definedName name="data_4_44" localSheetId="1">#REF!</definedName>
    <definedName name="data_4_44">#REF!</definedName>
    <definedName name="data_4_44_3" localSheetId="2">#REF!</definedName>
    <definedName name="data_4_44_3" localSheetId="0">#REF!</definedName>
    <definedName name="data_4_44_3" localSheetId="1">#REF!</definedName>
    <definedName name="data_4_44_3">#REF!</definedName>
    <definedName name="data_4_9" localSheetId="2">#REF!</definedName>
    <definedName name="data_4_9" localSheetId="0">#REF!</definedName>
    <definedName name="data_4_9" localSheetId="1">#REF!</definedName>
    <definedName name="data_4_9">#REF!</definedName>
    <definedName name="data_4_9_4" localSheetId="2">#REF!</definedName>
    <definedName name="data_4_9_4" localSheetId="0">#REF!</definedName>
    <definedName name="data_4_9_4" localSheetId="1">#REF!</definedName>
    <definedName name="data_4_9_4">#REF!</definedName>
    <definedName name="data_43" localSheetId="2">#REF!</definedName>
    <definedName name="data_43" localSheetId="0">#REF!</definedName>
    <definedName name="data_43" localSheetId="1">#REF!</definedName>
    <definedName name="data_43">#REF!</definedName>
    <definedName name="data_43_3" localSheetId="2">#REF!</definedName>
    <definedName name="data_43_3" localSheetId="0">#REF!</definedName>
    <definedName name="data_43_3" localSheetId="1">#REF!</definedName>
    <definedName name="data_43_3">#REF!</definedName>
    <definedName name="data_44" localSheetId="2">#REF!</definedName>
    <definedName name="data_44" localSheetId="0">#REF!</definedName>
    <definedName name="data_44" localSheetId="1">#REF!</definedName>
    <definedName name="data_44">#REF!</definedName>
    <definedName name="data_44_3" localSheetId="2">#REF!</definedName>
    <definedName name="data_44_3" localSheetId="0">#REF!</definedName>
    <definedName name="data_44_3" localSheetId="1">#REF!</definedName>
    <definedName name="data_44_3">#REF!</definedName>
    <definedName name="data_7" localSheetId="2">#REF!</definedName>
    <definedName name="data_7" localSheetId="0">#REF!</definedName>
    <definedName name="data_7" localSheetId="1">#REF!</definedName>
    <definedName name="data_7">#REF!</definedName>
    <definedName name="data_7_1" localSheetId="2">#REF!</definedName>
    <definedName name="data_7_1" localSheetId="0">#REF!</definedName>
    <definedName name="data_7_1" localSheetId="1">#REF!</definedName>
    <definedName name="data_7_1">#REF!</definedName>
    <definedName name="data_7_1_2" localSheetId="2">#REF!</definedName>
    <definedName name="data_7_1_2" localSheetId="0">#REF!</definedName>
    <definedName name="data_7_1_2" localSheetId="1">#REF!</definedName>
    <definedName name="data_7_1_2">#REF!</definedName>
    <definedName name="data_7_1_2_3" localSheetId="2">#REF!</definedName>
    <definedName name="data_7_1_2_3" localSheetId="0">#REF!</definedName>
    <definedName name="data_7_1_2_3" localSheetId="1">#REF!</definedName>
    <definedName name="data_7_1_2_3">#REF!</definedName>
    <definedName name="data_7_1_2_3_4" localSheetId="2">#REF!</definedName>
    <definedName name="data_7_1_2_3_4" localSheetId="0">#REF!</definedName>
    <definedName name="data_7_1_2_3_4" localSheetId="1">#REF!</definedName>
    <definedName name="data_7_1_2_3_4">#REF!</definedName>
    <definedName name="data_7_1_2_4" localSheetId="2">#REF!</definedName>
    <definedName name="data_7_1_2_4" localSheetId="0">#REF!</definedName>
    <definedName name="data_7_1_2_4" localSheetId="1">#REF!</definedName>
    <definedName name="data_7_1_2_4">#REF!</definedName>
    <definedName name="data_7_1_3" localSheetId="2">#REF!</definedName>
    <definedName name="data_7_1_3" localSheetId="0">#REF!</definedName>
    <definedName name="data_7_1_3" localSheetId="1">#REF!</definedName>
    <definedName name="data_7_1_3">#REF!</definedName>
    <definedName name="data_7_1_3_1" localSheetId="2">#REF!</definedName>
    <definedName name="data_7_1_3_1" localSheetId="0">#REF!</definedName>
    <definedName name="data_7_1_3_1" localSheetId="1">#REF!</definedName>
    <definedName name="data_7_1_3_1">#REF!</definedName>
    <definedName name="data_7_1_3_4" localSheetId="2">#REF!</definedName>
    <definedName name="data_7_1_3_4" localSheetId="0">#REF!</definedName>
    <definedName name="data_7_1_3_4" localSheetId="1">#REF!</definedName>
    <definedName name="data_7_1_3_4">#REF!</definedName>
    <definedName name="data_7_1_4" localSheetId="2">#REF!</definedName>
    <definedName name="data_7_1_4" localSheetId="0">#REF!</definedName>
    <definedName name="data_7_1_4" localSheetId="1">#REF!</definedName>
    <definedName name="data_7_1_4">#REF!</definedName>
    <definedName name="data_7_1_43" localSheetId="2">#REF!</definedName>
    <definedName name="data_7_1_43" localSheetId="0">#REF!</definedName>
    <definedName name="data_7_1_43" localSheetId="1">#REF!</definedName>
    <definedName name="data_7_1_43">#REF!</definedName>
    <definedName name="data_7_1_43_3" localSheetId="2">#REF!</definedName>
    <definedName name="data_7_1_43_3" localSheetId="0">#REF!</definedName>
    <definedName name="data_7_1_43_3" localSheetId="1">#REF!</definedName>
    <definedName name="data_7_1_43_3">#REF!</definedName>
    <definedName name="data_7_1_44" localSheetId="2">#REF!</definedName>
    <definedName name="data_7_1_44" localSheetId="0">#REF!</definedName>
    <definedName name="data_7_1_44" localSheetId="1">#REF!</definedName>
    <definedName name="data_7_1_44">#REF!</definedName>
    <definedName name="data_7_1_44_3" localSheetId="2">#REF!</definedName>
    <definedName name="data_7_1_44_3" localSheetId="0">#REF!</definedName>
    <definedName name="data_7_1_44_3" localSheetId="1">#REF!</definedName>
    <definedName name="data_7_1_44_3">#REF!</definedName>
    <definedName name="data_7_1_9" localSheetId="2">#REF!</definedName>
    <definedName name="data_7_1_9" localSheetId="0">#REF!</definedName>
    <definedName name="data_7_1_9" localSheetId="1">#REF!</definedName>
    <definedName name="data_7_1_9">#REF!</definedName>
    <definedName name="data_7_1_9_4" localSheetId="2">#REF!</definedName>
    <definedName name="data_7_1_9_4" localSheetId="0">#REF!</definedName>
    <definedName name="data_7_1_9_4" localSheetId="1">#REF!</definedName>
    <definedName name="data_7_1_9_4">#REF!</definedName>
    <definedName name="data_7_2" localSheetId="2">#REF!</definedName>
    <definedName name="data_7_2" localSheetId="0">#REF!</definedName>
    <definedName name="data_7_2" localSheetId="1">#REF!</definedName>
    <definedName name="data_7_2">#REF!</definedName>
    <definedName name="data_7_2_1" localSheetId="2">#REF!</definedName>
    <definedName name="data_7_2_1" localSheetId="0">#REF!</definedName>
    <definedName name="data_7_2_1" localSheetId="1">#REF!</definedName>
    <definedName name="data_7_2_1">#REF!</definedName>
    <definedName name="data_7_2_1_3" localSheetId="2">#REF!</definedName>
    <definedName name="data_7_2_1_3" localSheetId="0">#REF!</definedName>
    <definedName name="data_7_2_1_3" localSheetId="1">#REF!</definedName>
    <definedName name="data_7_2_1_3">#REF!</definedName>
    <definedName name="data_7_2_1_3_4" localSheetId="2">#REF!</definedName>
    <definedName name="data_7_2_1_3_4" localSheetId="0">#REF!</definedName>
    <definedName name="data_7_2_1_3_4" localSheetId="1">#REF!</definedName>
    <definedName name="data_7_2_1_3_4">#REF!</definedName>
    <definedName name="data_7_2_1_4" localSheetId="2">#REF!</definedName>
    <definedName name="data_7_2_1_4" localSheetId="0">#REF!</definedName>
    <definedName name="data_7_2_1_4" localSheetId="1">#REF!</definedName>
    <definedName name="data_7_2_1_4">#REF!</definedName>
    <definedName name="data_7_2_2" localSheetId="2">#REF!</definedName>
    <definedName name="data_7_2_2" localSheetId="0">#REF!</definedName>
    <definedName name="data_7_2_2" localSheetId="1">#REF!</definedName>
    <definedName name="data_7_2_2">#REF!</definedName>
    <definedName name="data_7_2_2_3" localSheetId="2">#REF!</definedName>
    <definedName name="data_7_2_2_3" localSheetId="0">#REF!</definedName>
    <definedName name="data_7_2_2_3" localSheetId="1">#REF!</definedName>
    <definedName name="data_7_2_2_3">#REF!</definedName>
    <definedName name="data_7_2_2_3_4" localSheetId="2">#REF!</definedName>
    <definedName name="data_7_2_2_3_4" localSheetId="0">#REF!</definedName>
    <definedName name="data_7_2_2_3_4" localSheetId="1">#REF!</definedName>
    <definedName name="data_7_2_2_3_4">#REF!</definedName>
    <definedName name="data_7_2_2_4" localSheetId="2">#REF!</definedName>
    <definedName name="data_7_2_2_4" localSheetId="0">#REF!</definedName>
    <definedName name="data_7_2_2_4" localSheetId="1">#REF!</definedName>
    <definedName name="data_7_2_2_4">#REF!</definedName>
    <definedName name="data_7_2_3" localSheetId="2">#REF!</definedName>
    <definedName name="data_7_2_3" localSheetId="0">#REF!</definedName>
    <definedName name="data_7_2_3" localSheetId="1">#REF!</definedName>
    <definedName name="data_7_2_3">#REF!</definedName>
    <definedName name="data_7_2_3_1" localSheetId="2">#REF!</definedName>
    <definedName name="data_7_2_3_1" localSheetId="0">#REF!</definedName>
    <definedName name="data_7_2_3_1" localSheetId="1">#REF!</definedName>
    <definedName name="data_7_2_3_1">#REF!</definedName>
    <definedName name="data_7_2_3_4" localSheetId="2">#REF!</definedName>
    <definedName name="data_7_2_3_4" localSheetId="0">#REF!</definedName>
    <definedName name="data_7_2_3_4" localSheetId="1">#REF!</definedName>
    <definedName name="data_7_2_3_4">#REF!</definedName>
    <definedName name="data_7_2_4" localSheetId="2">#REF!</definedName>
    <definedName name="data_7_2_4" localSheetId="0">#REF!</definedName>
    <definedName name="data_7_2_4" localSheetId="1">#REF!</definedName>
    <definedName name="data_7_2_4">#REF!</definedName>
    <definedName name="data_7_2_9" localSheetId="2">#REF!</definedName>
    <definedName name="data_7_2_9" localSheetId="0">#REF!</definedName>
    <definedName name="data_7_2_9" localSheetId="1">#REF!</definedName>
    <definedName name="data_7_2_9">#REF!</definedName>
    <definedName name="data_7_2_9_4" localSheetId="2">#REF!</definedName>
    <definedName name="data_7_2_9_4" localSheetId="0">#REF!</definedName>
    <definedName name="data_7_2_9_4" localSheetId="1">#REF!</definedName>
    <definedName name="data_7_2_9_4">#REF!</definedName>
    <definedName name="data_7_3" localSheetId="2">#REF!</definedName>
    <definedName name="data_7_3" localSheetId="0">#REF!</definedName>
    <definedName name="data_7_3" localSheetId="1">#REF!</definedName>
    <definedName name="data_7_3">#REF!</definedName>
    <definedName name="data_7_3_1" localSheetId="2">#REF!</definedName>
    <definedName name="data_7_3_1" localSheetId="0">#REF!</definedName>
    <definedName name="data_7_3_1" localSheetId="1">#REF!</definedName>
    <definedName name="data_7_3_1">#REF!</definedName>
    <definedName name="data_7_3_4" localSheetId="2">#REF!</definedName>
    <definedName name="data_7_3_4" localSheetId="0">#REF!</definedName>
    <definedName name="data_7_3_4" localSheetId="1">#REF!</definedName>
    <definedName name="data_7_3_4">#REF!</definedName>
    <definedName name="data_7_4" localSheetId="2">#REF!</definedName>
    <definedName name="data_7_4" localSheetId="0">#REF!</definedName>
    <definedName name="data_7_4" localSheetId="1">#REF!</definedName>
    <definedName name="data_7_4">#REF!</definedName>
    <definedName name="data_7_43" localSheetId="2">#REF!</definedName>
    <definedName name="data_7_43" localSheetId="0">#REF!</definedName>
    <definedName name="data_7_43" localSheetId="1">#REF!</definedName>
    <definedName name="data_7_43">#REF!</definedName>
    <definedName name="data_7_43_3" localSheetId="2">#REF!</definedName>
    <definedName name="data_7_43_3" localSheetId="0">#REF!</definedName>
    <definedName name="data_7_43_3" localSheetId="1">#REF!</definedName>
    <definedName name="data_7_43_3">#REF!</definedName>
    <definedName name="data_7_44" localSheetId="2">#REF!</definedName>
    <definedName name="data_7_44" localSheetId="0">#REF!</definedName>
    <definedName name="data_7_44" localSheetId="1">#REF!</definedName>
    <definedName name="data_7_44">#REF!</definedName>
    <definedName name="data_7_44_3" localSheetId="2">#REF!</definedName>
    <definedName name="data_7_44_3" localSheetId="0">#REF!</definedName>
    <definedName name="data_7_44_3" localSheetId="1">#REF!</definedName>
    <definedName name="data_7_44_3">#REF!</definedName>
    <definedName name="data_7_9" localSheetId="2">#REF!</definedName>
    <definedName name="data_7_9" localSheetId="0">#REF!</definedName>
    <definedName name="data_7_9" localSheetId="1">#REF!</definedName>
    <definedName name="data_7_9">#REF!</definedName>
    <definedName name="data_7_9_4" localSheetId="2">#REF!</definedName>
    <definedName name="data_7_9_4" localSheetId="0">#REF!</definedName>
    <definedName name="data_7_9_4" localSheetId="1">#REF!</definedName>
    <definedName name="data_7_9_4">#REF!</definedName>
    <definedName name="data_8" localSheetId="2">#REF!</definedName>
    <definedName name="data_8" localSheetId="0">#REF!</definedName>
    <definedName name="data_8" localSheetId="1">#REF!</definedName>
    <definedName name="data_8">#REF!</definedName>
    <definedName name="data_8_1" localSheetId="2">#REF!</definedName>
    <definedName name="data_8_1" localSheetId="0">#REF!</definedName>
    <definedName name="data_8_1" localSheetId="1">#REF!</definedName>
    <definedName name="data_8_1">#REF!</definedName>
    <definedName name="data_8_1_2" localSheetId="2">#REF!</definedName>
    <definedName name="data_8_1_2" localSheetId="0">#REF!</definedName>
    <definedName name="data_8_1_2" localSheetId="1">#REF!</definedName>
    <definedName name="data_8_1_2">#REF!</definedName>
    <definedName name="data_8_1_2_3" localSheetId="2">#REF!</definedName>
    <definedName name="data_8_1_2_3" localSheetId="0">#REF!</definedName>
    <definedName name="data_8_1_2_3" localSheetId="1">#REF!</definedName>
    <definedName name="data_8_1_2_3">#REF!</definedName>
    <definedName name="data_8_1_2_3_4" localSheetId="2">#REF!</definedName>
    <definedName name="data_8_1_2_3_4" localSheetId="0">#REF!</definedName>
    <definedName name="data_8_1_2_3_4" localSheetId="1">#REF!</definedName>
    <definedName name="data_8_1_2_3_4">#REF!</definedName>
    <definedName name="data_8_1_2_4" localSheetId="2">#REF!</definedName>
    <definedName name="data_8_1_2_4" localSheetId="0">#REF!</definedName>
    <definedName name="data_8_1_2_4" localSheetId="1">#REF!</definedName>
    <definedName name="data_8_1_2_4">#REF!</definedName>
    <definedName name="data_8_1_3" localSheetId="2">#REF!</definedName>
    <definedName name="data_8_1_3" localSheetId="0">#REF!</definedName>
    <definedName name="data_8_1_3" localSheetId="1">#REF!</definedName>
    <definedName name="data_8_1_3">#REF!</definedName>
    <definedName name="data_8_1_3_1" localSheetId="2">#REF!</definedName>
    <definedName name="data_8_1_3_1" localSheetId="0">#REF!</definedName>
    <definedName name="data_8_1_3_1" localSheetId="1">#REF!</definedName>
    <definedName name="data_8_1_3_1">#REF!</definedName>
    <definedName name="data_8_1_3_4" localSheetId="2">#REF!</definedName>
    <definedName name="data_8_1_3_4" localSheetId="0">#REF!</definedName>
    <definedName name="data_8_1_3_4" localSheetId="1">#REF!</definedName>
    <definedName name="data_8_1_3_4">#REF!</definedName>
    <definedName name="data_8_1_4" localSheetId="2">#REF!</definedName>
    <definedName name="data_8_1_4" localSheetId="0">#REF!</definedName>
    <definedName name="data_8_1_4" localSheetId="1">#REF!</definedName>
    <definedName name="data_8_1_4">#REF!</definedName>
    <definedName name="data_8_1_43" localSheetId="2">#REF!</definedName>
    <definedName name="data_8_1_43" localSheetId="0">#REF!</definedName>
    <definedName name="data_8_1_43" localSheetId="1">#REF!</definedName>
    <definedName name="data_8_1_43">#REF!</definedName>
    <definedName name="data_8_1_43_3" localSheetId="2">#REF!</definedName>
    <definedName name="data_8_1_43_3" localSheetId="0">#REF!</definedName>
    <definedName name="data_8_1_43_3" localSheetId="1">#REF!</definedName>
    <definedName name="data_8_1_43_3">#REF!</definedName>
    <definedName name="data_8_1_44" localSheetId="2">#REF!</definedName>
    <definedName name="data_8_1_44" localSheetId="0">#REF!</definedName>
    <definedName name="data_8_1_44" localSheetId="1">#REF!</definedName>
    <definedName name="data_8_1_44">#REF!</definedName>
    <definedName name="data_8_1_44_3" localSheetId="2">#REF!</definedName>
    <definedName name="data_8_1_44_3" localSheetId="0">#REF!</definedName>
    <definedName name="data_8_1_44_3" localSheetId="1">#REF!</definedName>
    <definedName name="data_8_1_44_3">#REF!</definedName>
    <definedName name="data_8_1_9" localSheetId="2">#REF!</definedName>
    <definedName name="data_8_1_9" localSheetId="0">#REF!</definedName>
    <definedName name="data_8_1_9" localSheetId="1">#REF!</definedName>
    <definedName name="data_8_1_9">#REF!</definedName>
    <definedName name="data_8_1_9_4" localSheetId="2">#REF!</definedName>
    <definedName name="data_8_1_9_4" localSheetId="0">#REF!</definedName>
    <definedName name="data_8_1_9_4" localSheetId="1">#REF!</definedName>
    <definedName name="data_8_1_9_4">#REF!</definedName>
    <definedName name="data_8_2" localSheetId="2">#REF!</definedName>
    <definedName name="data_8_2" localSheetId="0">#REF!</definedName>
    <definedName name="data_8_2" localSheetId="1">#REF!</definedName>
    <definedName name="data_8_2">#REF!</definedName>
    <definedName name="data_8_2_1" localSheetId="2">#REF!</definedName>
    <definedName name="data_8_2_1" localSheetId="0">#REF!</definedName>
    <definedName name="data_8_2_1" localSheetId="1">#REF!</definedName>
    <definedName name="data_8_2_1">#REF!</definedName>
    <definedName name="data_8_2_1_3" localSheetId="2">#REF!</definedName>
    <definedName name="data_8_2_1_3" localSheetId="0">#REF!</definedName>
    <definedName name="data_8_2_1_3" localSheetId="1">#REF!</definedName>
    <definedName name="data_8_2_1_3">#REF!</definedName>
    <definedName name="data_8_2_1_3_4" localSheetId="2">#REF!</definedName>
    <definedName name="data_8_2_1_3_4" localSheetId="0">#REF!</definedName>
    <definedName name="data_8_2_1_3_4" localSheetId="1">#REF!</definedName>
    <definedName name="data_8_2_1_3_4">#REF!</definedName>
    <definedName name="data_8_2_1_4" localSheetId="2">#REF!</definedName>
    <definedName name="data_8_2_1_4" localSheetId="0">#REF!</definedName>
    <definedName name="data_8_2_1_4" localSheetId="1">#REF!</definedName>
    <definedName name="data_8_2_1_4">#REF!</definedName>
    <definedName name="data_8_2_2" localSheetId="2">#REF!</definedName>
    <definedName name="data_8_2_2" localSheetId="0">#REF!</definedName>
    <definedName name="data_8_2_2" localSheetId="1">#REF!</definedName>
    <definedName name="data_8_2_2">#REF!</definedName>
    <definedName name="data_8_2_2_3" localSheetId="2">#REF!</definedName>
    <definedName name="data_8_2_2_3" localSheetId="0">#REF!</definedName>
    <definedName name="data_8_2_2_3" localSheetId="1">#REF!</definedName>
    <definedName name="data_8_2_2_3">#REF!</definedName>
    <definedName name="data_8_2_2_3_4" localSheetId="2">#REF!</definedName>
    <definedName name="data_8_2_2_3_4" localSheetId="0">#REF!</definedName>
    <definedName name="data_8_2_2_3_4" localSheetId="1">#REF!</definedName>
    <definedName name="data_8_2_2_3_4">#REF!</definedName>
    <definedName name="data_8_2_2_4" localSheetId="2">#REF!</definedName>
    <definedName name="data_8_2_2_4" localSheetId="0">#REF!</definedName>
    <definedName name="data_8_2_2_4" localSheetId="1">#REF!</definedName>
    <definedName name="data_8_2_2_4">#REF!</definedName>
    <definedName name="data_8_2_3" localSheetId="2">#REF!</definedName>
    <definedName name="data_8_2_3" localSheetId="0">#REF!</definedName>
    <definedName name="data_8_2_3" localSheetId="1">#REF!</definedName>
    <definedName name="data_8_2_3">#REF!</definedName>
    <definedName name="data_8_2_3_1" localSheetId="2">#REF!</definedName>
    <definedName name="data_8_2_3_1" localSheetId="0">#REF!</definedName>
    <definedName name="data_8_2_3_1" localSheetId="1">#REF!</definedName>
    <definedName name="data_8_2_3_1">#REF!</definedName>
    <definedName name="data_8_2_3_4" localSheetId="2">#REF!</definedName>
    <definedName name="data_8_2_3_4" localSheetId="0">#REF!</definedName>
    <definedName name="data_8_2_3_4" localSheetId="1">#REF!</definedName>
    <definedName name="data_8_2_3_4">#REF!</definedName>
    <definedName name="data_8_2_4" localSheetId="2">#REF!</definedName>
    <definedName name="data_8_2_4" localSheetId="0">#REF!</definedName>
    <definedName name="data_8_2_4" localSheetId="1">#REF!</definedName>
    <definedName name="data_8_2_4">#REF!</definedName>
    <definedName name="data_8_2_9" localSheetId="2">#REF!</definedName>
    <definedName name="data_8_2_9" localSheetId="0">#REF!</definedName>
    <definedName name="data_8_2_9" localSheetId="1">#REF!</definedName>
    <definedName name="data_8_2_9">#REF!</definedName>
    <definedName name="data_8_2_9_4" localSheetId="2">#REF!</definedName>
    <definedName name="data_8_2_9_4" localSheetId="0">#REF!</definedName>
    <definedName name="data_8_2_9_4" localSheetId="1">#REF!</definedName>
    <definedName name="data_8_2_9_4">#REF!</definedName>
    <definedName name="data_8_3" localSheetId="2">#REF!</definedName>
    <definedName name="data_8_3" localSheetId="0">#REF!</definedName>
    <definedName name="data_8_3" localSheetId="1">#REF!</definedName>
    <definedName name="data_8_3">#REF!</definedName>
    <definedName name="data_8_3_1" localSheetId="2">#REF!</definedName>
    <definedName name="data_8_3_1" localSheetId="0">#REF!</definedName>
    <definedName name="data_8_3_1" localSheetId="1">#REF!</definedName>
    <definedName name="data_8_3_1">#REF!</definedName>
    <definedName name="data_8_3_4" localSheetId="2">#REF!</definedName>
    <definedName name="data_8_3_4" localSheetId="0">#REF!</definedName>
    <definedName name="data_8_3_4" localSheetId="1">#REF!</definedName>
    <definedName name="data_8_3_4">#REF!</definedName>
    <definedName name="data_8_4" localSheetId="2">#REF!</definedName>
    <definedName name="data_8_4" localSheetId="0">#REF!</definedName>
    <definedName name="data_8_4" localSheetId="1">#REF!</definedName>
    <definedName name="data_8_4">#REF!</definedName>
    <definedName name="data_8_43" localSheetId="2">#REF!</definedName>
    <definedName name="data_8_43" localSheetId="0">#REF!</definedName>
    <definedName name="data_8_43" localSheetId="1">#REF!</definedName>
    <definedName name="data_8_43">#REF!</definedName>
    <definedName name="data_8_43_3" localSheetId="2">#REF!</definedName>
    <definedName name="data_8_43_3" localSheetId="0">#REF!</definedName>
    <definedName name="data_8_43_3" localSheetId="1">#REF!</definedName>
    <definedName name="data_8_43_3">#REF!</definedName>
    <definedName name="data_8_44" localSheetId="2">#REF!</definedName>
    <definedName name="data_8_44" localSheetId="0">#REF!</definedName>
    <definedName name="data_8_44" localSheetId="1">#REF!</definedName>
    <definedName name="data_8_44">#REF!</definedName>
    <definedName name="data_8_44_3" localSheetId="2">#REF!</definedName>
    <definedName name="data_8_44_3" localSheetId="0">#REF!</definedName>
    <definedName name="data_8_44_3" localSheetId="1">#REF!</definedName>
    <definedName name="data_8_44_3">#REF!</definedName>
    <definedName name="data_8_9" localSheetId="2">#REF!</definedName>
    <definedName name="data_8_9" localSheetId="0">#REF!</definedName>
    <definedName name="data_8_9" localSheetId="1">#REF!</definedName>
    <definedName name="data_8_9">#REF!</definedName>
    <definedName name="data_8_9_4" localSheetId="2">#REF!</definedName>
    <definedName name="data_8_9_4" localSheetId="0">#REF!</definedName>
    <definedName name="data_8_9_4" localSheetId="1">#REF!</definedName>
    <definedName name="data_8_9_4">#REF!</definedName>
    <definedName name="data_9" localSheetId="2">#REF!</definedName>
    <definedName name="data_9" localSheetId="0">#REF!</definedName>
    <definedName name="data_9" localSheetId="1">#REF!</definedName>
    <definedName name="data_9">#REF!</definedName>
    <definedName name="data_9_4" localSheetId="2">#REF!</definedName>
    <definedName name="data_9_4" localSheetId="0">#REF!</definedName>
    <definedName name="data_9_4" localSheetId="1">#REF!</definedName>
    <definedName name="data_9_4">#REF!</definedName>
    <definedName name="Data_APBd" localSheetId="2">#REF!</definedName>
    <definedName name="Data_APBd" localSheetId="1">#REF!</definedName>
    <definedName name="Data_APBd">#REF!</definedName>
    <definedName name="Data_APBN" localSheetId="2">#REF!</definedName>
    <definedName name="Data_APBN" localSheetId="1">#REF!</definedName>
    <definedName name="Data_APBN">#REF!</definedName>
    <definedName name="data_jab" localSheetId="2">#REF!</definedName>
    <definedName name="data_jab" localSheetId="0">#REF!</definedName>
    <definedName name="data_jab" localSheetId="1">#REF!</definedName>
    <definedName name="data_jab">#REF!</definedName>
    <definedName name="data_jab_1" localSheetId="2">#REF!</definedName>
    <definedName name="data_jab_1" localSheetId="0">#REF!</definedName>
    <definedName name="data_jab_1" localSheetId="1">#REF!</definedName>
    <definedName name="data_jab_1">#REF!</definedName>
    <definedName name="data_jab_1_2" localSheetId="2">#REF!</definedName>
    <definedName name="data_jab_1_2" localSheetId="0">#REF!</definedName>
    <definedName name="data_jab_1_2" localSheetId="1">#REF!</definedName>
    <definedName name="data_jab_1_2">#REF!</definedName>
    <definedName name="data_jab_1_2_3" localSheetId="2">#REF!</definedName>
    <definedName name="data_jab_1_2_3" localSheetId="0">#REF!</definedName>
    <definedName name="data_jab_1_2_3" localSheetId="1">#REF!</definedName>
    <definedName name="data_jab_1_2_3">#REF!</definedName>
    <definedName name="data_jab_1_2_3_4" localSheetId="2">#REF!</definedName>
    <definedName name="data_jab_1_2_3_4" localSheetId="0">#REF!</definedName>
    <definedName name="data_jab_1_2_3_4" localSheetId="1">#REF!</definedName>
    <definedName name="data_jab_1_2_3_4">#REF!</definedName>
    <definedName name="data_jab_1_2_4" localSheetId="2">#REF!</definedName>
    <definedName name="data_jab_1_2_4" localSheetId="0">#REF!</definedName>
    <definedName name="data_jab_1_2_4" localSheetId="1">#REF!</definedName>
    <definedName name="data_jab_1_2_4">#REF!</definedName>
    <definedName name="data_jab_1_3" localSheetId="2">#REF!</definedName>
    <definedName name="data_jab_1_3" localSheetId="0">#REF!</definedName>
    <definedName name="data_jab_1_3" localSheetId="1">#REF!</definedName>
    <definedName name="data_jab_1_3">#REF!</definedName>
    <definedName name="data_jab_1_3_1" localSheetId="2">#REF!</definedName>
    <definedName name="data_jab_1_3_1" localSheetId="0">#REF!</definedName>
    <definedName name="data_jab_1_3_1" localSheetId="1">#REF!</definedName>
    <definedName name="data_jab_1_3_1">#REF!</definedName>
    <definedName name="data_jab_1_3_4" localSheetId="2">#REF!</definedName>
    <definedName name="data_jab_1_3_4" localSheetId="0">#REF!</definedName>
    <definedName name="data_jab_1_3_4" localSheetId="1">#REF!</definedName>
    <definedName name="data_jab_1_3_4">#REF!</definedName>
    <definedName name="data_jab_1_4" localSheetId="2">#REF!</definedName>
    <definedName name="data_jab_1_4" localSheetId="0">#REF!</definedName>
    <definedName name="data_jab_1_4" localSheetId="1">#REF!</definedName>
    <definedName name="data_jab_1_4">#REF!</definedName>
    <definedName name="data_jab_1_43" localSheetId="2">#REF!</definedName>
    <definedName name="data_jab_1_43" localSheetId="0">#REF!</definedName>
    <definedName name="data_jab_1_43" localSheetId="1">#REF!</definedName>
    <definedName name="data_jab_1_43">#REF!</definedName>
    <definedName name="data_jab_1_43_3" localSheetId="2">#REF!</definedName>
    <definedName name="data_jab_1_43_3" localSheetId="0">#REF!</definedName>
    <definedName name="data_jab_1_43_3" localSheetId="1">#REF!</definedName>
    <definedName name="data_jab_1_43_3">#REF!</definedName>
    <definedName name="data_jab_1_44" localSheetId="2">#REF!</definedName>
    <definedName name="data_jab_1_44" localSheetId="0">#REF!</definedName>
    <definedName name="data_jab_1_44" localSheetId="1">#REF!</definedName>
    <definedName name="data_jab_1_44">#REF!</definedName>
    <definedName name="data_jab_1_44_3" localSheetId="2">#REF!</definedName>
    <definedName name="data_jab_1_44_3" localSheetId="0">#REF!</definedName>
    <definedName name="data_jab_1_44_3" localSheetId="1">#REF!</definedName>
    <definedName name="data_jab_1_44_3">#REF!</definedName>
    <definedName name="data_jab_1_9" localSheetId="2">#REF!</definedName>
    <definedName name="data_jab_1_9" localSheetId="0">#REF!</definedName>
    <definedName name="data_jab_1_9" localSheetId="1">#REF!</definedName>
    <definedName name="data_jab_1_9">#REF!</definedName>
    <definedName name="data_jab_1_9_4" localSheetId="2">#REF!</definedName>
    <definedName name="data_jab_1_9_4" localSheetId="0">#REF!</definedName>
    <definedName name="data_jab_1_9_4" localSheetId="1">#REF!</definedName>
    <definedName name="data_jab_1_9_4">#REF!</definedName>
    <definedName name="data_jab_2" localSheetId="2">#REF!</definedName>
    <definedName name="data_jab_2" localSheetId="0">#REF!</definedName>
    <definedName name="data_jab_2" localSheetId="1">#REF!</definedName>
    <definedName name="data_jab_2">#REF!</definedName>
    <definedName name="data_jab_2_1" localSheetId="2">#REF!</definedName>
    <definedName name="data_jab_2_1" localSheetId="0">#REF!</definedName>
    <definedName name="data_jab_2_1" localSheetId="1">#REF!</definedName>
    <definedName name="data_jab_2_1">#REF!</definedName>
    <definedName name="data_jab_2_1_1" localSheetId="2">#REF!</definedName>
    <definedName name="data_jab_2_1_1" localSheetId="0">#REF!</definedName>
    <definedName name="data_jab_2_1_1" localSheetId="1">#REF!</definedName>
    <definedName name="data_jab_2_1_1">#REF!</definedName>
    <definedName name="data_jab_2_1_1_4" localSheetId="2">#REF!</definedName>
    <definedName name="data_jab_2_1_1_4" localSheetId="0">#REF!</definedName>
    <definedName name="data_jab_2_1_1_4" localSheetId="1">#REF!</definedName>
    <definedName name="data_jab_2_1_1_4">#REF!</definedName>
    <definedName name="data_jab_2_1_2" localSheetId="2">#REF!</definedName>
    <definedName name="data_jab_2_1_2" localSheetId="0">#REF!</definedName>
    <definedName name="data_jab_2_1_2" localSheetId="1">#REF!</definedName>
    <definedName name="data_jab_2_1_2">#REF!</definedName>
    <definedName name="data_jab_2_1_2_3" localSheetId="2">#REF!</definedName>
    <definedName name="data_jab_2_1_2_3" localSheetId="0">#REF!</definedName>
    <definedName name="data_jab_2_1_2_3" localSheetId="1">#REF!</definedName>
    <definedName name="data_jab_2_1_2_3">#REF!</definedName>
    <definedName name="data_jab_2_1_2_3_4" localSheetId="2">#REF!</definedName>
    <definedName name="data_jab_2_1_2_3_4" localSheetId="0">#REF!</definedName>
    <definedName name="data_jab_2_1_2_3_4" localSheetId="1">#REF!</definedName>
    <definedName name="data_jab_2_1_2_3_4">#REF!</definedName>
    <definedName name="data_jab_2_1_2_4" localSheetId="2">#REF!</definedName>
    <definedName name="data_jab_2_1_2_4" localSheetId="0">#REF!</definedName>
    <definedName name="data_jab_2_1_2_4" localSheetId="1">#REF!</definedName>
    <definedName name="data_jab_2_1_2_4">#REF!</definedName>
    <definedName name="data_jab_2_1_3" localSheetId="2">#REF!</definedName>
    <definedName name="data_jab_2_1_3" localSheetId="0">#REF!</definedName>
    <definedName name="data_jab_2_1_3" localSheetId="1">#REF!</definedName>
    <definedName name="data_jab_2_1_3">#REF!</definedName>
    <definedName name="data_jab_2_1_3_1" localSheetId="2">#REF!</definedName>
    <definedName name="data_jab_2_1_3_1" localSheetId="0">#REF!</definedName>
    <definedName name="data_jab_2_1_3_1" localSheetId="1">#REF!</definedName>
    <definedName name="data_jab_2_1_3_1">#REF!</definedName>
    <definedName name="data_jab_2_1_3_1_1" localSheetId="2">#REF!</definedName>
    <definedName name="data_jab_2_1_3_1_1" localSheetId="0">#REF!</definedName>
    <definedName name="data_jab_2_1_3_1_1" localSheetId="1">#REF!</definedName>
    <definedName name="data_jab_2_1_3_1_1">#REF!</definedName>
    <definedName name="data_jab_2_1_3_1_4" localSheetId="2">#REF!</definedName>
    <definedName name="data_jab_2_1_3_1_4" localSheetId="0">#REF!</definedName>
    <definedName name="data_jab_2_1_3_1_4" localSheetId="1">#REF!</definedName>
    <definedName name="data_jab_2_1_3_1_4">#REF!</definedName>
    <definedName name="data_jab_2_1_3_4" localSheetId="2">#REF!</definedName>
    <definedName name="data_jab_2_1_3_4" localSheetId="0">#REF!</definedName>
    <definedName name="data_jab_2_1_3_4" localSheetId="1">#REF!</definedName>
    <definedName name="data_jab_2_1_3_4">#REF!</definedName>
    <definedName name="data_jab_2_1_4" localSheetId="2">#REF!</definedName>
    <definedName name="data_jab_2_1_4" localSheetId="0">#REF!</definedName>
    <definedName name="data_jab_2_1_4" localSheetId="1">#REF!</definedName>
    <definedName name="data_jab_2_1_4">#REF!</definedName>
    <definedName name="data_jab_2_1_43" localSheetId="2">#REF!</definedName>
    <definedName name="data_jab_2_1_43" localSheetId="0">#REF!</definedName>
    <definedName name="data_jab_2_1_43" localSheetId="1">#REF!</definedName>
    <definedName name="data_jab_2_1_43">#REF!</definedName>
    <definedName name="data_jab_2_1_43_3" localSheetId="2">#REF!</definedName>
    <definedName name="data_jab_2_1_43_3" localSheetId="0">#REF!</definedName>
    <definedName name="data_jab_2_1_43_3" localSheetId="1">#REF!</definedName>
    <definedName name="data_jab_2_1_43_3">#REF!</definedName>
    <definedName name="data_jab_2_1_44" localSheetId="2">#REF!</definedName>
    <definedName name="data_jab_2_1_44" localSheetId="0">#REF!</definedName>
    <definedName name="data_jab_2_1_44" localSheetId="1">#REF!</definedName>
    <definedName name="data_jab_2_1_44">#REF!</definedName>
    <definedName name="data_jab_2_1_44_3" localSheetId="2">#REF!</definedName>
    <definedName name="data_jab_2_1_44_3" localSheetId="0">#REF!</definedName>
    <definedName name="data_jab_2_1_44_3" localSheetId="1">#REF!</definedName>
    <definedName name="data_jab_2_1_44_3">#REF!</definedName>
    <definedName name="data_jab_2_1_9" localSheetId="2">#REF!</definedName>
    <definedName name="data_jab_2_1_9" localSheetId="0">#REF!</definedName>
    <definedName name="data_jab_2_1_9" localSheetId="1">#REF!</definedName>
    <definedName name="data_jab_2_1_9">#REF!</definedName>
    <definedName name="data_jab_2_1_9_4" localSheetId="2">#REF!</definedName>
    <definedName name="data_jab_2_1_9_4" localSheetId="0">#REF!</definedName>
    <definedName name="data_jab_2_1_9_4" localSheetId="1">#REF!</definedName>
    <definedName name="data_jab_2_1_9_4">#REF!</definedName>
    <definedName name="data_jab_2_2" localSheetId="2">#REF!</definedName>
    <definedName name="data_jab_2_2" localSheetId="0">#REF!</definedName>
    <definedName name="data_jab_2_2" localSheetId="1">#REF!</definedName>
    <definedName name="data_jab_2_2">#REF!</definedName>
    <definedName name="data_jab_2_2_1" localSheetId="2">#REF!</definedName>
    <definedName name="data_jab_2_2_1" localSheetId="0">#REF!</definedName>
    <definedName name="data_jab_2_2_1" localSheetId="1">#REF!</definedName>
    <definedName name="data_jab_2_2_1">#REF!</definedName>
    <definedName name="data_jab_2_2_1_3" localSheetId="2">#REF!</definedName>
    <definedName name="data_jab_2_2_1_3" localSheetId="0">#REF!</definedName>
    <definedName name="data_jab_2_2_1_3" localSheetId="1">#REF!</definedName>
    <definedName name="data_jab_2_2_1_3">#REF!</definedName>
    <definedName name="data_jab_2_2_1_3_4" localSheetId="2">#REF!</definedName>
    <definedName name="data_jab_2_2_1_3_4" localSheetId="0">#REF!</definedName>
    <definedName name="data_jab_2_2_1_3_4" localSheetId="1">#REF!</definedName>
    <definedName name="data_jab_2_2_1_3_4">#REF!</definedName>
    <definedName name="data_jab_2_2_1_4" localSheetId="2">#REF!</definedName>
    <definedName name="data_jab_2_2_1_4" localSheetId="0">#REF!</definedName>
    <definedName name="data_jab_2_2_1_4" localSheetId="1">#REF!</definedName>
    <definedName name="data_jab_2_2_1_4">#REF!</definedName>
    <definedName name="data_jab_2_2_2" localSheetId="2">#REF!</definedName>
    <definedName name="data_jab_2_2_2" localSheetId="0">#REF!</definedName>
    <definedName name="data_jab_2_2_2" localSheetId="1">#REF!</definedName>
    <definedName name="data_jab_2_2_2">#REF!</definedName>
    <definedName name="data_jab_2_2_2_3" localSheetId="2">#REF!</definedName>
    <definedName name="data_jab_2_2_2_3" localSheetId="0">#REF!</definedName>
    <definedName name="data_jab_2_2_2_3" localSheetId="1">#REF!</definedName>
    <definedName name="data_jab_2_2_2_3">#REF!</definedName>
    <definedName name="data_jab_2_2_2_3_4" localSheetId="2">#REF!</definedName>
    <definedName name="data_jab_2_2_2_3_4" localSheetId="0">#REF!</definedName>
    <definedName name="data_jab_2_2_2_3_4" localSheetId="1">#REF!</definedName>
    <definedName name="data_jab_2_2_2_3_4">#REF!</definedName>
    <definedName name="data_jab_2_2_2_4" localSheetId="2">#REF!</definedName>
    <definedName name="data_jab_2_2_2_4" localSheetId="0">#REF!</definedName>
    <definedName name="data_jab_2_2_2_4" localSheetId="1">#REF!</definedName>
    <definedName name="data_jab_2_2_2_4">#REF!</definedName>
    <definedName name="data_jab_2_2_3" localSheetId="2">#REF!</definedName>
    <definedName name="data_jab_2_2_3" localSheetId="0">#REF!</definedName>
    <definedName name="data_jab_2_2_3" localSheetId="1">#REF!</definedName>
    <definedName name="data_jab_2_2_3">#REF!</definedName>
    <definedName name="data_jab_2_2_3_1" localSheetId="2">#REF!</definedName>
    <definedName name="data_jab_2_2_3_1" localSheetId="0">#REF!</definedName>
    <definedName name="data_jab_2_2_3_1" localSheetId="1">#REF!</definedName>
    <definedName name="data_jab_2_2_3_1">#REF!</definedName>
    <definedName name="data_jab_2_2_3_4" localSheetId="2">#REF!</definedName>
    <definedName name="data_jab_2_2_3_4" localSheetId="0">#REF!</definedName>
    <definedName name="data_jab_2_2_3_4" localSheetId="1">#REF!</definedName>
    <definedName name="data_jab_2_2_3_4">#REF!</definedName>
    <definedName name="data_jab_2_2_4" localSheetId="2">#REF!</definedName>
    <definedName name="data_jab_2_2_4" localSheetId="0">#REF!</definedName>
    <definedName name="data_jab_2_2_4" localSheetId="1">#REF!</definedName>
    <definedName name="data_jab_2_2_4">#REF!</definedName>
    <definedName name="data_jab_2_2_9" localSheetId="2">#REF!</definedName>
    <definedName name="data_jab_2_2_9" localSheetId="0">#REF!</definedName>
    <definedName name="data_jab_2_2_9" localSheetId="1">#REF!</definedName>
    <definedName name="data_jab_2_2_9">#REF!</definedName>
    <definedName name="data_jab_2_2_9_4" localSheetId="2">#REF!</definedName>
    <definedName name="data_jab_2_2_9_4" localSheetId="0">#REF!</definedName>
    <definedName name="data_jab_2_2_9_4" localSheetId="1">#REF!</definedName>
    <definedName name="data_jab_2_2_9_4">#REF!</definedName>
    <definedName name="data_jab_2_3" localSheetId="2">#REF!</definedName>
    <definedName name="data_jab_2_3" localSheetId="0">#REF!</definedName>
    <definedName name="data_jab_2_3" localSheetId="1">#REF!</definedName>
    <definedName name="data_jab_2_3">#REF!</definedName>
    <definedName name="data_jab_2_3_1" localSheetId="2">#REF!</definedName>
    <definedName name="data_jab_2_3_1" localSheetId="0">#REF!</definedName>
    <definedName name="data_jab_2_3_1" localSheetId="1">#REF!</definedName>
    <definedName name="data_jab_2_3_1">#REF!</definedName>
    <definedName name="data_jab_2_3_4" localSheetId="2">#REF!</definedName>
    <definedName name="data_jab_2_3_4" localSheetId="0">#REF!</definedName>
    <definedName name="data_jab_2_3_4" localSheetId="1">#REF!</definedName>
    <definedName name="data_jab_2_3_4">#REF!</definedName>
    <definedName name="data_jab_2_4" localSheetId="2">#REF!</definedName>
    <definedName name="data_jab_2_4" localSheetId="0">#REF!</definedName>
    <definedName name="data_jab_2_4" localSheetId="1">#REF!</definedName>
    <definedName name="data_jab_2_4">#REF!</definedName>
    <definedName name="data_jab_2_43" localSheetId="2">#REF!</definedName>
    <definedName name="data_jab_2_43" localSheetId="0">#REF!</definedName>
    <definedName name="data_jab_2_43" localSheetId="1">#REF!</definedName>
    <definedName name="data_jab_2_43">#REF!</definedName>
    <definedName name="data_jab_2_43_3" localSheetId="2">#REF!</definedName>
    <definedName name="data_jab_2_43_3" localSheetId="0">#REF!</definedName>
    <definedName name="data_jab_2_43_3" localSheetId="1">#REF!</definedName>
    <definedName name="data_jab_2_43_3">#REF!</definedName>
    <definedName name="data_jab_2_44" localSheetId="2">#REF!</definedName>
    <definedName name="data_jab_2_44" localSheetId="0">#REF!</definedName>
    <definedName name="data_jab_2_44" localSheetId="1">#REF!</definedName>
    <definedName name="data_jab_2_44">#REF!</definedName>
    <definedName name="data_jab_2_44_3" localSheetId="2">#REF!</definedName>
    <definedName name="data_jab_2_44_3" localSheetId="0">#REF!</definedName>
    <definedName name="data_jab_2_44_3" localSheetId="1">#REF!</definedName>
    <definedName name="data_jab_2_44_3">#REF!</definedName>
    <definedName name="data_jab_2_9" localSheetId="2">#REF!</definedName>
    <definedName name="data_jab_2_9" localSheetId="0">#REF!</definedName>
    <definedName name="data_jab_2_9" localSheetId="1">#REF!</definedName>
    <definedName name="data_jab_2_9">#REF!</definedName>
    <definedName name="data_jab_2_9_4" localSheetId="2">#REF!</definedName>
    <definedName name="data_jab_2_9_4" localSheetId="0">#REF!</definedName>
    <definedName name="data_jab_2_9_4" localSheetId="1">#REF!</definedName>
    <definedName name="data_jab_2_9_4">#REF!</definedName>
    <definedName name="data_jab_3" localSheetId="2">#REF!</definedName>
    <definedName name="data_jab_3" localSheetId="0">#REF!</definedName>
    <definedName name="data_jab_3" localSheetId="1">#REF!</definedName>
    <definedName name="data_jab_3">#REF!</definedName>
    <definedName name="data_jab_3_1" localSheetId="2">#REF!</definedName>
    <definedName name="data_jab_3_1" localSheetId="0">#REF!</definedName>
    <definedName name="data_jab_3_1" localSheetId="1">#REF!</definedName>
    <definedName name="data_jab_3_1">#REF!</definedName>
    <definedName name="data_jab_3_1_1" localSheetId="2">#REF!</definedName>
    <definedName name="data_jab_3_1_1" localSheetId="0">#REF!</definedName>
    <definedName name="data_jab_3_1_1" localSheetId="1">#REF!</definedName>
    <definedName name="data_jab_3_1_1">#REF!</definedName>
    <definedName name="data_jab_3_1_1_4" localSheetId="2">#REF!</definedName>
    <definedName name="data_jab_3_1_1_4" localSheetId="0">#REF!</definedName>
    <definedName name="data_jab_3_1_1_4" localSheetId="1">#REF!</definedName>
    <definedName name="data_jab_3_1_1_4">#REF!</definedName>
    <definedName name="data_jab_3_1_2" localSheetId="2">#REF!</definedName>
    <definedName name="data_jab_3_1_2" localSheetId="0">#REF!</definedName>
    <definedName name="data_jab_3_1_2" localSheetId="1">#REF!</definedName>
    <definedName name="data_jab_3_1_2">#REF!</definedName>
    <definedName name="data_jab_3_1_2_3" localSheetId="2">#REF!</definedName>
    <definedName name="data_jab_3_1_2_3" localSheetId="0">#REF!</definedName>
    <definedName name="data_jab_3_1_2_3" localSheetId="1">#REF!</definedName>
    <definedName name="data_jab_3_1_2_3">#REF!</definedName>
    <definedName name="data_jab_3_1_2_3_4" localSheetId="2">#REF!</definedName>
    <definedName name="data_jab_3_1_2_3_4" localSheetId="0">#REF!</definedName>
    <definedName name="data_jab_3_1_2_3_4" localSheetId="1">#REF!</definedName>
    <definedName name="data_jab_3_1_2_3_4">#REF!</definedName>
    <definedName name="data_jab_3_1_2_4" localSheetId="2">#REF!</definedName>
    <definedName name="data_jab_3_1_2_4" localSheetId="0">#REF!</definedName>
    <definedName name="data_jab_3_1_2_4" localSheetId="1">#REF!</definedName>
    <definedName name="data_jab_3_1_2_4">#REF!</definedName>
    <definedName name="data_jab_3_1_3" localSheetId="2">#REF!</definedName>
    <definedName name="data_jab_3_1_3" localSheetId="0">#REF!</definedName>
    <definedName name="data_jab_3_1_3" localSheetId="1">#REF!</definedName>
    <definedName name="data_jab_3_1_3">#REF!</definedName>
    <definedName name="data_jab_3_1_3_1" localSheetId="2">#REF!</definedName>
    <definedName name="data_jab_3_1_3_1" localSheetId="0">#REF!</definedName>
    <definedName name="data_jab_3_1_3_1" localSheetId="1">#REF!</definedName>
    <definedName name="data_jab_3_1_3_1">#REF!</definedName>
    <definedName name="data_jab_3_1_3_4" localSheetId="2">#REF!</definedName>
    <definedName name="data_jab_3_1_3_4" localSheetId="0">#REF!</definedName>
    <definedName name="data_jab_3_1_3_4" localSheetId="1">#REF!</definedName>
    <definedName name="data_jab_3_1_3_4">#REF!</definedName>
    <definedName name="data_jab_3_1_4" localSheetId="2">#REF!</definedName>
    <definedName name="data_jab_3_1_4" localSheetId="0">#REF!</definedName>
    <definedName name="data_jab_3_1_4" localSheetId="1">#REF!</definedName>
    <definedName name="data_jab_3_1_4">#REF!</definedName>
    <definedName name="data_jab_3_1_43" localSheetId="2">#REF!</definedName>
    <definedName name="data_jab_3_1_43" localSheetId="0">#REF!</definedName>
    <definedName name="data_jab_3_1_43" localSheetId="1">#REF!</definedName>
    <definedName name="data_jab_3_1_43">#REF!</definedName>
    <definedName name="data_jab_3_1_43_3" localSheetId="2">#REF!</definedName>
    <definedName name="data_jab_3_1_43_3" localSheetId="0">#REF!</definedName>
    <definedName name="data_jab_3_1_43_3" localSheetId="1">#REF!</definedName>
    <definedName name="data_jab_3_1_43_3">#REF!</definedName>
    <definedName name="data_jab_3_1_44" localSheetId="2">#REF!</definedName>
    <definedName name="data_jab_3_1_44" localSheetId="0">#REF!</definedName>
    <definedName name="data_jab_3_1_44" localSheetId="1">#REF!</definedName>
    <definedName name="data_jab_3_1_44">#REF!</definedName>
    <definedName name="data_jab_3_1_44_3" localSheetId="2">#REF!</definedName>
    <definedName name="data_jab_3_1_44_3" localSheetId="0">#REF!</definedName>
    <definedName name="data_jab_3_1_44_3" localSheetId="1">#REF!</definedName>
    <definedName name="data_jab_3_1_44_3">#REF!</definedName>
    <definedName name="data_jab_3_1_9" localSheetId="2">#REF!</definedName>
    <definedName name="data_jab_3_1_9" localSheetId="0">#REF!</definedName>
    <definedName name="data_jab_3_1_9" localSheetId="1">#REF!</definedName>
    <definedName name="data_jab_3_1_9">#REF!</definedName>
    <definedName name="data_jab_3_1_9_4" localSheetId="2">#REF!</definedName>
    <definedName name="data_jab_3_1_9_4" localSheetId="0">#REF!</definedName>
    <definedName name="data_jab_3_1_9_4" localSheetId="1">#REF!</definedName>
    <definedName name="data_jab_3_1_9_4">#REF!</definedName>
    <definedName name="data_jab_3_2" localSheetId="2">#REF!</definedName>
    <definedName name="data_jab_3_2" localSheetId="0">#REF!</definedName>
    <definedName name="data_jab_3_2" localSheetId="1">#REF!</definedName>
    <definedName name="data_jab_3_2">#REF!</definedName>
    <definedName name="data_jab_3_2_1" localSheetId="2">#REF!</definedName>
    <definedName name="data_jab_3_2_1" localSheetId="0">#REF!</definedName>
    <definedName name="data_jab_3_2_1" localSheetId="1">#REF!</definedName>
    <definedName name="data_jab_3_2_1">#REF!</definedName>
    <definedName name="data_jab_3_2_1_3" localSheetId="2">#REF!</definedName>
    <definedName name="data_jab_3_2_1_3" localSheetId="0">#REF!</definedName>
    <definedName name="data_jab_3_2_1_3" localSheetId="1">#REF!</definedName>
    <definedName name="data_jab_3_2_1_3">#REF!</definedName>
    <definedName name="data_jab_3_2_1_3_4" localSheetId="2">#REF!</definedName>
    <definedName name="data_jab_3_2_1_3_4" localSheetId="0">#REF!</definedName>
    <definedName name="data_jab_3_2_1_3_4" localSheetId="1">#REF!</definedName>
    <definedName name="data_jab_3_2_1_3_4">#REF!</definedName>
    <definedName name="data_jab_3_2_1_4" localSheetId="2">#REF!</definedName>
    <definedName name="data_jab_3_2_1_4" localSheetId="0">#REF!</definedName>
    <definedName name="data_jab_3_2_1_4" localSheetId="1">#REF!</definedName>
    <definedName name="data_jab_3_2_1_4">#REF!</definedName>
    <definedName name="data_jab_3_2_2" localSheetId="2">#REF!</definedName>
    <definedName name="data_jab_3_2_2" localSheetId="0">#REF!</definedName>
    <definedName name="data_jab_3_2_2" localSheetId="1">#REF!</definedName>
    <definedName name="data_jab_3_2_2">#REF!</definedName>
    <definedName name="data_jab_3_2_2_3" localSheetId="2">#REF!</definedName>
    <definedName name="data_jab_3_2_2_3" localSheetId="0">#REF!</definedName>
    <definedName name="data_jab_3_2_2_3" localSheetId="1">#REF!</definedName>
    <definedName name="data_jab_3_2_2_3">#REF!</definedName>
    <definedName name="data_jab_3_2_2_3_4" localSheetId="2">#REF!</definedName>
    <definedName name="data_jab_3_2_2_3_4" localSheetId="0">#REF!</definedName>
    <definedName name="data_jab_3_2_2_3_4" localSheetId="1">#REF!</definedName>
    <definedName name="data_jab_3_2_2_3_4">#REF!</definedName>
    <definedName name="data_jab_3_2_2_4" localSheetId="2">#REF!</definedName>
    <definedName name="data_jab_3_2_2_4" localSheetId="0">#REF!</definedName>
    <definedName name="data_jab_3_2_2_4" localSheetId="1">#REF!</definedName>
    <definedName name="data_jab_3_2_2_4">#REF!</definedName>
    <definedName name="data_jab_3_2_3" localSheetId="2">#REF!</definedName>
    <definedName name="data_jab_3_2_3" localSheetId="0">#REF!</definedName>
    <definedName name="data_jab_3_2_3" localSheetId="1">#REF!</definedName>
    <definedName name="data_jab_3_2_3">#REF!</definedName>
    <definedName name="data_jab_3_2_3_1" localSheetId="2">#REF!</definedName>
    <definedName name="data_jab_3_2_3_1" localSheetId="0">#REF!</definedName>
    <definedName name="data_jab_3_2_3_1" localSheetId="1">#REF!</definedName>
    <definedName name="data_jab_3_2_3_1">#REF!</definedName>
    <definedName name="data_jab_3_2_3_4" localSheetId="2">#REF!</definedName>
    <definedName name="data_jab_3_2_3_4" localSheetId="0">#REF!</definedName>
    <definedName name="data_jab_3_2_3_4" localSheetId="1">#REF!</definedName>
    <definedName name="data_jab_3_2_3_4">#REF!</definedName>
    <definedName name="data_jab_3_2_4" localSheetId="2">#REF!</definedName>
    <definedName name="data_jab_3_2_4" localSheetId="0">#REF!</definedName>
    <definedName name="data_jab_3_2_4" localSheetId="1">#REF!</definedName>
    <definedName name="data_jab_3_2_4">#REF!</definedName>
    <definedName name="data_jab_3_2_9" localSheetId="2">#REF!</definedName>
    <definedName name="data_jab_3_2_9" localSheetId="0">#REF!</definedName>
    <definedName name="data_jab_3_2_9" localSheetId="1">#REF!</definedName>
    <definedName name="data_jab_3_2_9">#REF!</definedName>
    <definedName name="data_jab_3_2_9_4" localSheetId="2">#REF!</definedName>
    <definedName name="data_jab_3_2_9_4" localSheetId="0">#REF!</definedName>
    <definedName name="data_jab_3_2_9_4" localSheetId="1">#REF!</definedName>
    <definedName name="data_jab_3_2_9_4">#REF!</definedName>
    <definedName name="data_jab_3_3" localSheetId="2">#REF!</definedName>
    <definedName name="data_jab_3_3" localSheetId="0">#REF!</definedName>
    <definedName name="data_jab_3_3" localSheetId="1">#REF!</definedName>
    <definedName name="data_jab_3_3">#REF!</definedName>
    <definedName name="data_jab_3_3_1" localSheetId="2">#REF!</definedName>
    <definedName name="data_jab_3_3_1" localSheetId="0">#REF!</definedName>
    <definedName name="data_jab_3_3_1" localSheetId="1">#REF!</definedName>
    <definedName name="data_jab_3_3_1">#REF!</definedName>
    <definedName name="data_jab_3_3_4" localSheetId="2">#REF!</definedName>
    <definedName name="data_jab_3_3_4" localSheetId="0">#REF!</definedName>
    <definedName name="data_jab_3_3_4" localSheetId="1">#REF!</definedName>
    <definedName name="data_jab_3_3_4">#REF!</definedName>
    <definedName name="data_jab_3_4" localSheetId="2">#REF!</definedName>
    <definedName name="data_jab_3_4" localSheetId="0">#REF!</definedName>
    <definedName name="data_jab_3_4" localSheetId="1">#REF!</definedName>
    <definedName name="data_jab_3_4">#REF!</definedName>
    <definedName name="data_jab_3_43" localSheetId="2">#REF!</definedName>
    <definedName name="data_jab_3_43" localSheetId="0">#REF!</definedName>
    <definedName name="data_jab_3_43" localSheetId="1">#REF!</definedName>
    <definedName name="data_jab_3_43">#REF!</definedName>
    <definedName name="data_jab_3_43_3" localSheetId="2">#REF!</definedName>
    <definedName name="data_jab_3_43_3" localSheetId="0">#REF!</definedName>
    <definedName name="data_jab_3_43_3" localSheetId="1">#REF!</definedName>
    <definedName name="data_jab_3_43_3">#REF!</definedName>
    <definedName name="data_jab_3_44" localSheetId="2">#REF!</definedName>
    <definedName name="data_jab_3_44" localSheetId="0">#REF!</definedName>
    <definedName name="data_jab_3_44" localSheetId="1">#REF!</definedName>
    <definedName name="data_jab_3_44">#REF!</definedName>
    <definedName name="data_jab_3_44_3" localSheetId="2">#REF!</definedName>
    <definedName name="data_jab_3_44_3" localSheetId="0">#REF!</definedName>
    <definedName name="data_jab_3_44_3" localSheetId="1">#REF!</definedName>
    <definedName name="data_jab_3_44_3">#REF!</definedName>
    <definedName name="data_jab_3_9" localSheetId="2">#REF!</definedName>
    <definedName name="data_jab_3_9" localSheetId="0">#REF!</definedName>
    <definedName name="data_jab_3_9" localSheetId="1">#REF!</definedName>
    <definedName name="data_jab_3_9">#REF!</definedName>
    <definedName name="data_jab_3_9_4" localSheetId="2">#REF!</definedName>
    <definedName name="data_jab_3_9_4" localSheetId="0">#REF!</definedName>
    <definedName name="data_jab_3_9_4" localSheetId="1">#REF!</definedName>
    <definedName name="data_jab_3_9_4">#REF!</definedName>
    <definedName name="data_jab_4" localSheetId="2">#REF!</definedName>
    <definedName name="data_jab_4" localSheetId="0">#REF!</definedName>
    <definedName name="data_jab_4" localSheetId="1">#REF!</definedName>
    <definedName name="data_jab_4">#REF!</definedName>
    <definedName name="data_jab_4_1" localSheetId="2">#REF!</definedName>
    <definedName name="data_jab_4_1" localSheetId="0">#REF!</definedName>
    <definedName name="data_jab_4_1" localSheetId="1">#REF!</definedName>
    <definedName name="data_jab_4_1">#REF!</definedName>
    <definedName name="data_jab_4_1_1" localSheetId="2">#REF!</definedName>
    <definedName name="data_jab_4_1_1" localSheetId="0">#REF!</definedName>
    <definedName name="data_jab_4_1_1" localSheetId="1">#REF!</definedName>
    <definedName name="data_jab_4_1_1">#REF!</definedName>
    <definedName name="data_jab_4_1_2" localSheetId="2">#REF!</definedName>
    <definedName name="data_jab_4_1_2" localSheetId="0">#REF!</definedName>
    <definedName name="data_jab_4_1_2" localSheetId="1">#REF!</definedName>
    <definedName name="data_jab_4_1_2">#REF!</definedName>
    <definedName name="data_jab_4_1_2_3" localSheetId="2">#REF!</definedName>
    <definedName name="data_jab_4_1_2_3" localSheetId="0">#REF!</definedName>
    <definedName name="data_jab_4_1_2_3" localSheetId="1">#REF!</definedName>
    <definedName name="data_jab_4_1_2_3">#REF!</definedName>
    <definedName name="data_jab_4_1_2_3_4" localSheetId="2">#REF!</definedName>
    <definedName name="data_jab_4_1_2_3_4" localSheetId="0">#REF!</definedName>
    <definedName name="data_jab_4_1_2_3_4" localSheetId="1">#REF!</definedName>
    <definedName name="data_jab_4_1_2_3_4">#REF!</definedName>
    <definedName name="data_jab_4_1_2_4" localSheetId="2">#REF!</definedName>
    <definedName name="data_jab_4_1_2_4" localSheetId="0">#REF!</definedName>
    <definedName name="data_jab_4_1_2_4" localSheetId="1">#REF!</definedName>
    <definedName name="data_jab_4_1_2_4">#REF!</definedName>
    <definedName name="data_jab_4_1_3" localSheetId="2">#REF!</definedName>
    <definedName name="data_jab_4_1_3" localSheetId="0">#REF!</definedName>
    <definedName name="data_jab_4_1_3" localSheetId="1">#REF!</definedName>
    <definedName name="data_jab_4_1_3">#REF!</definedName>
    <definedName name="data_jab_4_1_3_1" localSheetId="2">#REF!</definedName>
    <definedName name="data_jab_4_1_3_1" localSheetId="0">#REF!</definedName>
    <definedName name="data_jab_4_1_3_1" localSheetId="1">#REF!</definedName>
    <definedName name="data_jab_4_1_3_1">#REF!</definedName>
    <definedName name="data_jab_4_1_3_4" localSheetId="2">#REF!</definedName>
    <definedName name="data_jab_4_1_3_4" localSheetId="0">#REF!</definedName>
    <definedName name="data_jab_4_1_3_4" localSheetId="1">#REF!</definedName>
    <definedName name="data_jab_4_1_3_4">#REF!</definedName>
    <definedName name="data_jab_4_1_4" localSheetId="2">#REF!</definedName>
    <definedName name="data_jab_4_1_4" localSheetId="0">#REF!</definedName>
    <definedName name="data_jab_4_1_4" localSheetId="1">#REF!</definedName>
    <definedName name="data_jab_4_1_4">#REF!</definedName>
    <definedName name="data_jab_4_1_43" localSheetId="2">#REF!</definedName>
    <definedName name="data_jab_4_1_43" localSheetId="0">#REF!</definedName>
    <definedName name="data_jab_4_1_43" localSheetId="1">#REF!</definedName>
    <definedName name="data_jab_4_1_43">#REF!</definedName>
    <definedName name="data_jab_4_1_43_3" localSheetId="2">#REF!</definedName>
    <definedName name="data_jab_4_1_43_3" localSheetId="0">#REF!</definedName>
    <definedName name="data_jab_4_1_43_3" localSheetId="1">#REF!</definedName>
    <definedName name="data_jab_4_1_43_3">#REF!</definedName>
    <definedName name="data_jab_4_1_44" localSheetId="2">#REF!</definedName>
    <definedName name="data_jab_4_1_44" localSheetId="0">#REF!</definedName>
    <definedName name="data_jab_4_1_44" localSheetId="1">#REF!</definedName>
    <definedName name="data_jab_4_1_44">#REF!</definedName>
    <definedName name="data_jab_4_1_44_3" localSheetId="2">#REF!</definedName>
    <definedName name="data_jab_4_1_44_3" localSheetId="0">#REF!</definedName>
    <definedName name="data_jab_4_1_44_3" localSheetId="1">#REF!</definedName>
    <definedName name="data_jab_4_1_44_3">#REF!</definedName>
    <definedName name="data_jab_4_1_9" localSheetId="2">#REF!</definedName>
    <definedName name="data_jab_4_1_9" localSheetId="0">#REF!</definedName>
    <definedName name="data_jab_4_1_9" localSheetId="1">#REF!</definedName>
    <definedName name="data_jab_4_1_9">#REF!</definedName>
    <definedName name="data_jab_4_1_9_4" localSheetId="2">#REF!</definedName>
    <definedName name="data_jab_4_1_9_4" localSheetId="0">#REF!</definedName>
    <definedName name="data_jab_4_1_9_4" localSheetId="1">#REF!</definedName>
    <definedName name="data_jab_4_1_9_4">#REF!</definedName>
    <definedName name="data_jab_4_2" localSheetId="2">#REF!</definedName>
    <definedName name="data_jab_4_2" localSheetId="0">#REF!</definedName>
    <definedName name="data_jab_4_2" localSheetId="1">#REF!</definedName>
    <definedName name="data_jab_4_2">#REF!</definedName>
    <definedName name="data_jab_4_2_1" localSheetId="2">#REF!</definedName>
    <definedName name="data_jab_4_2_1" localSheetId="0">#REF!</definedName>
    <definedName name="data_jab_4_2_1" localSheetId="1">#REF!</definedName>
    <definedName name="data_jab_4_2_1">#REF!</definedName>
    <definedName name="data_jab_4_2_1_3" localSheetId="2">#REF!</definedName>
    <definedName name="data_jab_4_2_1_3" localSheetId="0">#REF!</definedName>
    <definedName name="data_jab_4_2_1_3" localSheetId="1">#REF!</definedName>
    <definedName name="data_jab_4_2_1_3">#REF!</definedName>
    <definedName name="data_jab_4_2_1_3_4" localSheetId="2">#REF!</definedName>
    <definedName name="data_jab_4_2_1_3_4" localSheetId="0">#REF!</definedName>
    <definedName name="data_jab_4_2_1_3_4" localSheetId="1">#REF!</definedName>
    <definedName name="data_jab_4_2_1_3_4">#REF!</definedName>
    <definedName name="data_jab_4_2_1_4" localSheetId="2">#REF!</definedName>
    <definedName name="data_jab_4_2_1_4" localSheetId="0">#REF!</definedName>
    <definedName name="data_jab_4_2_1_4" localSheetId="1">#REF!</definedName>
    <definedName name="data_jab_4_2_1_4">#REF!</definedName>
    <definedName name="data_jab_4_2_2" localSheetId="2">#REF!</definedName>
    <definedName name="data_jab_4_2_2" localSheetId="0">#REF!</definedName>
    <definedName name="data_jab_4_2_2" localSheetId="1">#REF!</definedName>
    <definedName name="data_jab_4_2_2">#REF!</definedName>
    <definedName name="data_jab_4_2_2_3" localSheetId="2">#REF!</definedName>
    <definedName name="data_jab_4_2_2_3" localSheetId="0">#REF!</definedName>
    <definedName name="data_jab_4_2_2_3" localSheetId="1">#REF!</definedName>
    <definedName name="data_jab_4_2_2_3">#REF!</definedName>
    <definedName name="data_jab_4_2_2_3_4" localSheetId="2">#REF!</definedName>
    <definedName name="data_jab_4_2_2_3_4" localSheetId="0">#REF!</definedName>
    <definedName name="data_jab_4_2_2_3_4" localSheetId="1">#REF!</definedName>
    <definedName name="data_jab_4_2_2_3_4">#REF!</definedName>
    <definedName name="data_jab_4_2_2_4" localSheetId="2">#REF!</definedName>
    <definedName name="data_jab_4_2_2_4" localSheetId="0">#REF!</definedName>
    <definedName name="data_jab_4_2_2_4" localSheetId="1">#REF!</definedName>
    <definedName name="data_jab_4_2_2_4">#REF!</definedName>
    <definedName name="data_jab_4_2_3" localSheetId="2">#REF!</definedName>
    <definedName name="data_jab_4_2_3" localSheetId="0">#REF!</definedName>
    <definedName name="data_jab_4_2_3" localSheetId="1">#REF!</definedName>
    <definedName name="data_jab_4_2_3">#REF!</definedName>
    <definedName name="data_jab_4_2_3_1" localSheetId="2">#REF!</definedName>
    <definedName name="data_jab_4_2_3_1" localSheetId="0">#REF!</definedName>
    <definedName name="data_jab_4_2_3_1" localSheetId="1">#REF!</definedName>
    <definedName name="data_jab_4_2_3_1">#REF!</definedName>
    <definedName name="data_jab_4_2_3_4" localSheetId="2">#REF!</definedName>
    <definedName name="data_jab_4_2_3_4" localSheetId="0">#REF!</definedName>
    <definedName name="data_jab_4_2_3_4" localSheetId="1">#REF!</definedName>
    <definedName name="data_jab_4_2_3_4">#REF!</definedName>
    <definedName name="data_jab_4_2_4" localSheetId="2">#REF!</definedName>
    <definedName name="data_jab_4_2_4" localSheetId="0">#REF!</definedName>
    <definedName name="data_jab_4_2_4" localSheetId="1">#REF!</definedName>
    <definedName name="data_jab_4_2_4">#REF!</definedName>
    <definedName name="data_jab_4_2_9" localSheetId="2">#REF!</definedName>
    <definedName name="data_jab_4_2_9" localSheetId="0">#REF!</definedName>
    <definedName name="data_jab_4_2_9" localSheetId="1">#REF!</definedName>
    <definedName name="data_jab_4_2_9">#REF!</definedName>
    <definedName name="data_jab_4_2_9_4" localSheetId="2">#REF!</definedName>
    <definedName name="data_jab_4_2_9_4" localSheetId="0">#REF!</definedName>
    <definedName name="data_jab_4_2_9_4" localSheetId="1">#REF!</definedName>
    <definedName name="data_jab_4_2_9_4">#REF!</definedName>
    <definedName name="data_jab_4_3" localSheetId="2">#REF!</definedName>
    <definedName name="data_jab_4_3" localSheetId="0">#REF!</definedName>
    <definedName name="data_jab_4_3" localSheetId="1">#REF!</definedName>
    <definedName name="data_jab_4_3">#REF!</definedName>
    <definedName name="data_jab_4_3_1" localSheetId="2">#REF!</definedName>
    <definedName name="data_jab_4_3_1" localSheetId="0">#REF!</definedName>
    <definedName name="data_jab_4_3_1" localSheetId="1">#REF!</definedName>
    <definedName name="data_jab_4_3_1">#REF!</definedName>
    <definedName name="data_jab_4_3_4" localSheetId="2">#REF!</definedName>
    <definedName name="data_jab_4_3_4" localSheetId="0">#REF!</definedName>
    <definedName name="data_jab_4_3_4" localSheetId="1">#REF!</definedName>
    <definedName name="data_jab_4_3_4">#REF!</definedName>
    <definedName name="data_jab_4_4" localSheetId="2">#REF!</definedName>
    <definedName name="data_jab_4_4" localSheetId="0">#REF!</definedName>
    <definedName name="data_jab_4_4" localSheetId="1">#REF!</definedName>
    <definedName name="data_jab_4_4">#REF!</definedName>
    <definedName name="data_jab_4_43" localSheetId="2">#REF!</definedName>
    <definedName name="data_jab_4_43" localSheetId="0">#REF!</definedName>
    <definedName name="data_jab_4_43" localSheetId="1">#REF!</definedName>
    <definedName name="data_jab_4_43">#REF!</definedName>
    <definedName name="data_jab_4_43_3" localSheetId="2">#REF!</definedName>
    <definedName name="data_jab_4_43_3" localSheetId="0">#REF!</definedName>
    <definedName name="data_jab_4_43_3" localSheetId="1">#REF!</definedName>
    <definedName name="data_jab_4_43_3">#REF!</definedName>
    <definedName name="data_jab_4_44" localSheetId="2">#REF!</definedName>
    <definedName name="data_jab_4_44" localSheetId="0">#REF!</definedName>
    <definedName name="data_jab_4_44" localSheetId="1">#REF!</definedName>
    <definedName name="data_jab_4_44">#REF!</definedName>
    <definedName name="data_jab_4_44_3" localSheetId="2">#REF!</definedName>
    <definedName name="data_jab_4_44_3" localSheetId="0">#REF!</definedName>
    <definedName name="data_jab_4_44_3" localSheetId="1">#REF!</definedName>
    <definedName name="data_jab_4_44_3">#REF!</definedName>
    <definedName name="data_jab_4_9" localSheetId="2">#REF!</definedName>
    <definedName name="data_jab_4_9" localSheetId="0">#REF!</definedName>
    <definedName name="data_jab_4_9" localSheetId="1">#REF!</definedName>
    <definedName name="data_jab_4_9">#REF!</definedName>
    <definedName name="data_jab_4_9_4" localSheetId="2">#REF!</definedName>
    <definedName name="data_jab_4_9_4" localSheetId="0">#REF!</definedName>
    <definedName name="data_jab_4_9_4" localSheetId="1">#REF!</definedName>
    <definedName name="data_jab_4_9_4">#REF!</definedName>
    <definedName name="data_jab_43" localSheetId="2">#REF!</definedName>
    <definedName name="data_jab_43" localSheetId="0">#REF!</definedName>
    <definedName name="data_jab_43" localSheetId="1">#REF!</definedName>
    <definedName name="data_jab_43">#REF!</definedName>
    <definedName name="data_jab_43_3" localSheetId="2">#REF!</definedName>
    <definedName name="data_jab_43_3" localSheetId="0">#REF!</definedName>
    <definedName name="data_jab_43_3" localSheetId="1">#REF!</definedName>
    <definedName name="data_jab_43_3">#REF!</definedName>
    <definedName name="data_jab_44" localSheetId="2">#REF!</definedName>
    <definedName name="data_jab_44" localSheetId="0">#REF!</definedName>
    <definedName name="data_jab_44" localSheetId="1">#REF!</definedName>
    <definedName name="data_jab_44">#REF!</definedName>
    <definedName name="data_jab_44_3" localSheetId="2">#REF!</definedName>
    <definedName name="data_jab_44_3" localSheetId="0">#REF!</definedName>
    <definedName name="data_jab_44_3" localSheetId="1">#REF!</definedName>
    <definedName name="data_jab_44_3">#REF!</definedName>
    <definedName name="data_jab_7" localSheetId="2">#REF!</definedName>
    <definedName name="data_jab_7" localSheetId="0">#REF!</definedName>
    <definedName name="data_jab_7" localSheetId="1">#REF!</definedName>
    <definedName name="data_jab_7">#REF!</definedName>
    <definedName name="data_jab_7_1" localSheetId="2">#REF!</definedName>
    <definedName name="data_jab_7_1" localSheetId="0">#REF!</definedName>
    <definedName name="data_jab_7_1" localSheetId="1">#REF!</definedName>
    <definedName name="data_jab_7_1">#REF!</definedName>
    <definedName name="data_jab_7_1_2" localSheetId="2">#REF!</definedName>
    <definedName name="data_jab_7_1_2" localSheetId="0">#REF!</definedName>
    <definedName name="data_jab_7_1_2" localSheetId="1">#REF!</definedName>
    <definedName name="data_jab_7_1_2">#REF!</definedName>
    <definedName name="data_jab_7_1_2_3" localSheetId="2">#REF!</definedName>
    <definedName name="data_jab_7_1_2_3" localSheetId="0">#REF!</definedName>
    <definedName name="data_jab_7_1_2_3" localSheetId="1">#REF!</definedName>
    <definedName name="data_jab_7_1_2_3">#REF!</definedName>
    <definedName name="data_jab_7_1_2_3_4" localSheetId="2">#REF!</definedName>
    <definedName name="data_jab_7_1_2_3_4" localSheetId="0">#REF!</definedName>
    <definedName name="data_jab_7_1_2_3_4" localSheetId="1">#REF!</definedName>
    <definedName name="data_jab_7_1_2_3_4">#REF!</definedName>
    <definedName name="data_jab_7_1_2_4" localSheetId="2">#REF!</definedName>
    <definedName name="data_jab_7_1_2_4" localSheetId="0">#REF!</definedName>
    <definedName name="data_jab_7_1_2_4" localSheetId="1">#REF!</definedName>
    <definedName name="data_jab_7_1_2_4">#REF!</definedName>
    <definedName name="data_jab_7_1_3" localSheetId="2">#REF!</definedName>
    <definedName name="data_jab_7_1_3" localSheetId="0">#REF!</definedName>
    <definedName name="data_jab_7_1_3" localSheetId="1">#REF!</definedName>
    <definedName name="data_jab_7_1_3">#REF!</definedName>
    <definedName name="data_jab_7_1_3_1" localSheetId="2">#REF!</definedName>
    <definedName name="data_jab_7_1_3_1" localSheetId="0">#REF!</definedName>
    <definedName name="data_jab_7_1_3_1" localSheetId="1">#REF!</definedName>
    <definedName name="data_jab_7_1_3_1">#REF!</definedName>
    <definedName name="data_jab_7_1_3_4" localSheetId="2">#REF!</definedName>
    <definedName name="data_jab_7_1_3_4" localSheetId="0">#REF!</definedName>
    <definedName name="data_jab_7_1_3_4" localSheetId="1">#REF!</definedName>
    <definedName name="data_jab_7_1_3_4">#REF!</definedName>
    <definedName name="data_jab_7_1_4" localSheetId="2">#REF!</definedName>
    <definedName name="data_jab_7_1_4" localSheetId="0">#REF!</definedName>
    <definedName name="data_jab_7_1_4" localSheetId="1">#REF!</definedName>
    <definedName name="data_jab_7_1_4">#REF!</definedName>
    <definedName name="data_jab_7_1_43" localSheetId="2">#REF!</definedName>
    <definedName name="data_jab_7_1_43" localSheetId="0">#REF!</definedName>
    <definedName name="data_jab_7_1_43" localSheetId="1">#REF!</definedName>
    <definedName name="data_jab_7_1_43">#REF!</definedName>
    <definedName name="data_jab_7_1_43_3" localSheetId="2">#REF!</definedName>
    <definedName name="data_jab_7_1_43_3" localSheetId="0">#REF!</definedName>
    <definedName name="data_jab_7_1_43_3" localSheetId="1">#REF!</definedName>
    <definedName name="data_jab_7_1_43_3">#REF!</definedName>
    <definedName name="data_jab_7_1_44" localSheetId="2">#REF!</definedName>
    <definedName name="data_jab_7_1_44" localSheetId="0">#REF!</definedName>
    <definedName name="data_jab_7_1_44" localSheetId="1">#REF!</definedName>
    <definedName name="data_jab_7_1_44">#REF!</definedName>
    <definedName name="data_jab_7_1_44_3" localSheetId="2">#REF!</definedName>
    <definedName name="data_jab_7_1_44_3" localSheetId="0">#REF!</definedName>
    <definedName name="data_jab_7_1_44_3" localSheetId="1">#REF!</definedName>
    <definedName name="data_jab_7_1_44_3">#REF!</definedName>
    <definedName name="data_jab_7_1_9" localSheetId="2">#REF!</definedName>
    <definedName name="data_jab_7_1_9" localSheetId="0">#REF!</definedName>
    <definedName name="data_jab_7_1_9" localSheetId="1">#REF!</definedName>
    <definedName name="data_jab_7_1_9">#REF!</definedName>
    <definedName name="data_jab_7_1_9_4" localSheetId="2">#REF!</definedName>
    <definedName name="data_jab_7_1_9_4" localSheetId="0">#REF!</definedName>
    <definedName name="data_jab_7_1_9_4" localSheetId="1">#REF!</definedName>
    <definedName name="data_jab_7_1_9_4">#REF!</definedName>
    <definedName name="data_jab_7_2" localSheetId="2">#REF!</definedName>
    <definedName name="data_jab_7_2" localSheetId="0">#REF!</definedName>
    <definedName name="data_jab_7_2" localSheetId="1">#REF!</definedName>
    <definedName name="data_jab_7_2">#REF!</definedName>
    <definedName name="data_jab_7_2_1" localSheetId="2">#REF!</definedName>
    <definedName name="data_jab_7_2_1" localSheetId="0">#REF!</definedName>
    <definedName name="data_jab_7_2_1" localSheetId="1">#REF!</definedName>
    <definedName name="data_jab_7_2_1">#REF!</definedName>
    <definedName name="data_jab_7_2_1_3" localSheetId="2">#REF!</definedName>
    <definedName name="data_jab_7_2_1_3" localSheetId="0">#REF!</definedName>
    <definedName name="data_jab_7_2_1_3" localSheetId="1">#REF!</definedName>
    <definedName name="data_jab_7_2_1_3">#REF!</definedName>
    <definedName name="data_jab_7_2_1_3_4" localSheetId="2">#REF!</definedName>
    <definedName name="data_jab_7_2_1_3_4" localSheetId="0">#REF!</definedName>
    <definedName name="data_jab_7_2_1_3_4" localSheetId="1">#REF!</definedName>
    <definedName name="data_jab_7_2_1_3_4">#REF!</definedName>
    <definedName name="data_jab_7_2_1_4" localSheetId="2">#REF!</definedName>
    <definedName name="data_jab_7_2_1_4" localSheetId="0">#REF!</definedName>
    <definedName name="data_jab_7_2_1_4" localSheetId="1">#REF!</definedName>
    <definedName name="data_jab_7_2_1_4">#REF!</definedName>
    <definedName name="data_jab_7_2_2" localSheetId="2">#REF!</definedName>
    <definedName name="data_jab_7_2_2" localSheetId="0">#REF!</definedName>
    <definedName name="data_jab_7_2_2" localSheetId="1">#REF!</definedName>
    <definedName name="data_jab_7_2_2">#REF!</definedName>
    <definedName name="data_jab_7_2_2_3" localSheetId="2">#REF!</definedName>
    <definedName name="data_jab_7_2_2_3" localSheetId="0">#REF!</definedName>
    <definedName name="data_jab_7_2_2_3" localSheetId="1">#REF!</definedName>
    <definedName name="data_jab_7_2_2_3">#REF!</definedName>
    <definedName name="data_jab_7_2_2_3_4" localSheetId="2">#REF!</definedName>
    <definedName name="data_jab_7_2_2_3_4" localSheetId="0">#REF!</definedName>
    <definedName name="data_jab_7_2_2_3_4" localSheetId="1">#REF!</definedName>
    <definedName name="data_jab_7_2_2_3_4">#REF!</definedName>
    <definedName name="data_jab_7_2_2_4" localSheetId="2">#REF!</definedName>
    <definedName name="data_jab_7_2_2_4" localSheetId="0">#REF!</definedName>
    <definedName name="data_jab_7_2_2_4" localSheetId="1">#REF!</definedName>
    <definedName name="data_jab_7_2_2_4">#REF!</definedName>
    <definedName name="data_jab_7_2_3" localSheetId="2">#REF!</definedName>
    <definedName name="data_jab_7_2_3" localSheetId="0">#REF!</definedName>
    <definedName name="data_jab_7_2_3" localSheetId="1">#REF!</definedName>
    <definedName name="data_jab_7_2_3">#REF!</definedName>
    <definedName name="data_jab_7_2_3_1" localSheetId="2">#REF!</definedName>
    <definedName name="data_jab_7_2_3_1" localSheetId="0">#REF!</definedName>
    <definedName name="data_jab_7_2_3_1" localSheetId="1">#REF!</definedName>
    <definedName name="data_jab_7_2_3_1">#REF!</definedName>
    <definedName name="data_jab_7_2_3_4" localSheetId="2">#REF!</definedName>
    <definedName name="data_jab_7_2_3_4" localSheetId="0">#REF!</definedName>
    <definedName name="data_jab_7_2_3_4" localSheetId="1">#REF!</definedName>
    <definedName name="data_jab_7_2_3_4">#REF!</definedName>
    <definedName name="data_jab_7_2_4" localSheetId="2">#REF!</definedName>
    <definedName name="data_jab_7_2_4" localSheetId="0">#REF!</definedName>
    <definedName name="data_jab_7_2_4" localSheetId="1">#REF!</definedName>
    <definedName name="data_jab_7_2_4">#REF!</definedName>
    <definedName name="data_jab_7_2_9" localSheetId="2">#REF!</definedName>
    <definedName name="data_jab_7_2_9" localSheetId="0">#REF!</definedName>
    <definedName name="data_jab_7_2_9" localSheetId="1">#REF!</definedName>
    <definedName name="data_jab_7_2_9">#REF!</definedName>
    <definedName name="data_jab_7_2_9_4" localSheetId="2">#REF!</definedName>
    <definedName name="data_jab_7_2_9_4" localSheetId="0">#REF!</definedName>
    <definedName name="data_jab_7_2_9_4" localSheetId="1">#REF!</definedName>
    <definedName name="data_jab_7_2_9_4">#REF!</definedName>
    <definedName name="data_jab_7_3" localSheetId="2">#REF!</definedName>
    <definedName name="data_jab_7_3" localSheetId="0">#REF!</definedName>
    <definedName name="data_jab_7_3" localSheetId="1">#REF!</definedName>
    <definedName name="data_jab_7_3">#REF!</definedName>
    <definedName name="data_jab_7_3_1" localSheetId="2">#REF!</definedName>
    <definedName name="data_jab_7_3_1" localSheetId="0">#REF!</definedName>
    <definedName name="data_jab_7_3_1" localSheetId="1">#REF!</definedName>
    <definedName name="data_jab_7_3_1">#REF!</definedName>
    <definedName name="data_jab_7_3_4" localSheetId="2">#REF!</definedName>
    <definedName name="data_jab_7_3_4" localSheetId="0">#REF!</definedName>
    <definedName name="data_jab_7_3_4" localSheetId="1">#REF!</definedName>
    <definedName name="data_jab_7_3_4">#REF!</definedName>
    <definedName name="data_jab_7_4" localSheetId="2">#REF!</definedName>
    <definedName name="data_jab_7_4" localSheetId="0">#REF!</definedName>
    <definedName name="data_jab_7_4" localSheetId="1">#REF!</definedName>
    <definedName name="data_jab_7_4">#REF!</definedName>
    <definedName name="data_jab_7_43" localSheetId="2">#REF!</definedName>
    <definedName name="data_jab_7_43" localSheetId="0">#REF!</definedName>
    <definedName name="data_jab_7_43" localSheetId="1">#REF!</definedName>
    <definedName name="data_jab_7_43">#REF!</definedName>
    <definedName name="data_jab_7_43_3" localSheetId="2">#REF!</definedName>
    <definedName name="data_jab_7_43_3" localSheetId="0">#REF!</definedName>
    <definedName name="data_jab_7_43_3" localSheetId="1">#REF!</definedName>
    <definedName name="data_jab_7_43_3">#REF!</definedName>
    <definedName name="data_jab_7_44" localSheetId="2">#REF!</definedName>
    <definedName name="data_jab_7_44" localSheetId="0">#REF!</definedName>
    <definedName name="data_jab_7_44" localSheetId="1">#REF!</definedName>
    <definedName name="data_jab_7_44">#REF!</definedName>
    <definedName name="data_jab_7_44_3" localSheetId="2">#REF!</definedName>
    <definedName name="data_jab_7_44_3" localSheetId="0">#REF!</definedName>
    <definedName name="data_jab_7_44_3" localSheetId="1">#REF!</definedName>
    <definedName name="data_jab_7_44_3">#REF!</definedName>
    <definedName name="data_jab_7_9" localSheetId="2">#REF!</definedName>
    <definedName name="data_jab_7_9" localSheetId="0">#REF!</definedName>
    <definedName name="data_jab_7_9" localSheetId="1">#REF!</definedName>
    <definedName name="data_jab_7_9">#REF!</definedName>
    <definedName name="data_jab_7_9_4" localSheetId="2">#REF!</definedName>
    <definedName name="data_jab_7_9_4" localSheetId="0">#REF!</definedName>
    <definedName name="data_jab_7_9_4" localSheetId="1">#REF!</definedName>
    <definedName name="data_jab_7_9_4">#REF!</definedName>
    <definedName name="data_jab_8" localSheetId="2">#REF!</definedName>
    <definedName name="data_jab_8" localSheetId="0">#REF!</definedName>
    <definedName name="data_jab_8" localSheetId="1">#REF!</definedName>
    <definedName name="data_jab_8">#REF!</definedName>
    <definedName name="data_jab_8_1" localSheetId="2">#REF!</definedName>
    <definedName name="data_jab_8_1" localSheetId="0">#REF!</definedName>
    <definedName name="data_jab_8_1" localSheetId="1">#REF!</definedName>
    <definedName name="data_jab_8_1">#REF!</definedName>
    <definedName name="data_jab_8_1_2" localSheetId="2">#REF!</definedName>
    <definedName name="data_jab_8_1_2" localSheetId="0">#REF!</definedName>
    <definedName name="data_jab_8_1_2" localSheetId="1">#REF!</definedName>
    <definedName name="data_jab_8_1_2">#REF!</definedName>
    <definedName name="data_jab_8_1_2_3" localSheetId="2">#REF!</definedName>
    <definedName name="data_jab_8_1_2_3" localSheetId="0">#REF!</definedName>
    <definedName name="data_jab_8_1_2_3" localSheetId="1">#REF!</definedName>
    <definedName name="data_jab_8_1_2_3">#REF!</definedName>
    <definedName name="data_jab_8_1_2_3_4" localSheetId="2">#REF!</definedName>
    <definedName name="data_jab_8_1_2_3_4" localSheetId="0">#REF!</definedName>
    <definedName name="data_jab_8_1_2_3_4" localSheetId="1">#REF!</definedName>
    <definedName name="data_jab_8_1_2_3_4">#REF!</definedName>
    <definedName name="data_jab_8_1_2_4" localSheetId="2">#REF!</definedName>
    <definedName name="data_jab_8_1_2_4" localSheetId="0">#REF!</definedName>
    <definedName name="data_jab_8_1_2_4" localSheetId="1">#REF!</definedName>
    <definedName name="data_jab_8_1_2_4">#REF!</definedName>
    <definedName name="data_jab_8_1_3" localSheetId="2">#REF!</definedName>
    <definedName name="data_jab_8_1_3" localSheetId="0">#REF!</definedName>
    <definedName name="data_jab_8_1_3" localSheetId="1">#REF!</definedName>
    <definedName name="data_jab_8_1_3">#REF!</definedName>
    <definedName name="data_jab_8_1_3_1" localSheetId="2">#REF!</definedName>
    <definedName name="data_jab_8_1_3_1" localSheetId="0">#REF!</definedName>
    <definedName name="data_jab_8_1_3_1" localSheetId="1">#REF!</definedName>
    <definedName name="data_jab_8_1_3_1">#REF!</definedName>
    <definedName name="data_jab_8_1_3_4" localSheetId="2">#REF!</definedName>
    <definedName name="data_jab_8_1_3_4" localSheetId="0">#REF!</definedName>
    <definedName name="data_jab_8_1_3_4" localSheetId="1">#REF!</definedName>
    <definedName name="data_jab_8_1_3_4">#REF!</definedName>
    <definedName name="data_jab_8_1_4" localSheetId="2">#REF!</definedName>
    <definedName name="data_jab_8_1_4" localSheetId="0">#REF!</definedName>
    <definedName name="data_jab_8_1_4" localSheetId="1">#REF!</definedName>
    <definedName name="data_jab_8_1_4">#REF!</definedName>
    <definedName name="data_jab_8_1_43" localSheetId="2">#REF!</definedName>
    <definedName name="data_jab_8_1_43" localSheetId="0">#REF!</definedName>
    <definedName name="data_jab_8_1_43" localSheetId="1">#REF!</definedName>
    <definedName name="data_jab_8_1_43">#REF!</definedName>
    <definedName name="data_jab_8_1_43_3" localSheetId="2">#REF!</definedName>
    <definedName name="data_jab_8_1_43_3" localSheetId="0">#REF!</definedName>
    <definedName name="data_jab_8_1_43_3" localSheetId="1">#REF!</definedName>
    <definedName name="data_jab_8_1_43_3">#REF!</definedName>
    <definedName name="data_jab_8_1_44" localSheetId="2">#REF!</definedName>
    <definedName name="data_jab_8_1_44" localSheetId="0">#REF!</definedName>
    <definedName name="data_jab_8_1_44" localSheetId="1">#REF!</definedName>
    <definedName name="data_jab_8_1_44">#REF!</definedName>
    <definedName name="data_jab_8_1_44_3" localSheetId="2">#REF!</definedName>
    <definedName name="data_jab_8_1_44_3" localSheetId="0">#REF!</definedName>
    <definedName name="data_jab_8_1_44_3" localSheetId="1">#REF!</definedName>
    <definedName name="data_jab_8_1_44_3">#REF!</definedName>
    <definedName name="data_jab_8_1_9" localSheetId="2">#REF!</definedName>
    <definedName name="data_jab_8_1_9" localSheetId="0">#REF!</definedName>
    <definedName name="data_jab_8_1_9" localSheetId="1">#REF!</definedName>
    <definedName name="data_jab_8_1_9">#REF!</definedName>
    <definedName name="data_jab_8_1_9_4" localSheetId="2">#REF!</definedName>
    <definedName name="data_jab_8_1_9_4" localSheetId="0">#REF!</definedName>
    <definedName name="data_jab_8_1_9_4" localSheetId="1">#REF!</definedName>
    <definedName name="data_jab_8_1_9_4">#REF!</definedName>
    <definedName name="data_jab_8_2" localSheetId="2">#REF!</definedName>
    <definedName name="data_jab_8_2" localSheetId="0">#REF!</definedName>
    <definedName name="data_jab_8_2" localSheetId="1">#REF!</definedName>
    <definedName name="data_jab_8_2">#REF!</definedName>
    <definedName name="data_jab_8_2_1" localSheetId="2">#REF!</definedName>
    <definedName name="data_jab_8_2_1" localSheetId="0">#REF!</definedName>
    <definedName name="data_jab_8_2_1" localSheetId="1">#REF!</definedName>
    <definedName name="data_jab_8_2_1">#REF!</definedName>
    <definedName name="data_jab_8_2_1_3" localSheetId="2">#REF!</definedName>
    <definedName name="data_jab_8_2_1_3" localSheetId="0">#REF!</definedName>
    <definedName name="data_jab_8_2_1_3" localSheetId="1">#REF!</definedName>
    <definedName name="data_jab_8_2_1_3">#REF!</definedName>
    <definedName name="data_jab_8_2_1_3_4" localSheetId="2">#REF!</definedName>
    <definedName name="data_jab_8_2_1_3_4" localSheetId="0">#REF!</definedName>
    <definedName name="data_jab_8_2_1_3_4" localSheetId="1">#REF!</definedName>
    <definedName name="data_jab_8_2_1_3_4">#REF!</definedName>
    <definedName name="data_jab_8_2_1_4" localSheetId="2">#REF!</definedName>
    <definedName name="data_jab_8_2_1_4" localSheetId="0">#REF!</definedName>
    <definedName name="data_jab_8_2_1_4" localSheetId="1">#REF!</definedName>
    <definedName name="data_jab_8_2_1_4">#REF!</definedName>
    <definedName name="data_jab_8_2_2" localSheetId="2">#REF!</definedName>
    <definedName name="data_jab_8_2_2" localSheetId="0">#REF!</definedName>
    <definedName name="data_jab_8_2_2" localSheetId="1">#REF!</definedName>
    <definedName name="data_jab_8_2_2">#REF!</definedName>
    <definedName name="data_jab_8_2_2_3" localSheetId="2">#REF!</definedName>
    <definedName name="data_jab_8_2_2_3" localSheetId="0">#REF!</definedName>
    <definedName name="data_jab_8_2_2_3" localSheetId="1">#REF!</definedName>
    <definedName name="data_jab_8_2_2_3">#REF!</definedName>
    <definedName name="data_jab_8_2_2_3_4" localSheetId="2">#REF!</definedName>
    <definedName name="data_jab_8_2_2_3_4" localSheetId="0">#REF!</definedName>
    <definedName name="data_jab_8_2_2_3_4" localSheetId="1">#REF!</definedName>
    <definedName name="data_jab_8_2_2_3_4">#REF!</definedName>
    <definedName name="data_jab_8_2_2_4" localSheetId="2">#REF!</definedName>
    <definedName name="data_jab_8_2_2_4" localSheetId="0">#REF!</definedName>
    <definedName name="data_jab_8_2_2_4" localSheetId="1">#REF!</definedName>
    <definedName name="data_jab_8_2_2_4">#REF!</definedName>
    <definedName name="data_jab_8_2_3" localSheetId="2">#REF!</definedName>
    <definedName name="data_jab_8_2_3" localSheetId="0">#REF!</definedName>
    <definedName name="data_jab_8_2_3" localSheetId="1">#REF!</definedName>
    <definedName name="data_jab_8_2_3">#REF!</definedName>
    <definedName name="data_jab_8_2_3_1" localSheetId="2">#REF!</definedName>
    <definedName name="data_jab_8_2_3_1" localSheetId="0">#REF!</definedName>
    <definedName name="data_jab_8_2_3_1" localSheetId="1">#REF!</definedName>
    <definedName name="data_jab_8_2_3_1">#REF!</definedName>
    <definedName name="data_jab_8_2_3_4" localSheetId="2">#REF!</definedName>
    <definedName name="data_jab_8_2_3_4" localSheetId="0">#REF!</definedName>
    <definedName name="data_jab_8_2_3_4" localSheetId="1">#REF!</definedName>
    <definedName name="data_jab_8_2_3_4">#REF!</definedName>
    <definedName name="data_jab_8_2_4" localSheetId="2">#REF!</definedName>
    <definedName name="data_jab_8_2_4" localSheetId="0">#REF!</definedName>
    <definedName name="data_jab_8_2_4" localSheetId="1">#REF!</definedName>
    <definedName name="data_jab_8_2_4">#REF!</definedName>
    <definedName name="data_jab_8_2_9" localSheetId="2">#REF!</definedName>
    <definedName name="data_jab_8_2_9" localSheetId="0">#REF!</definedName>
    <definedName name="data_jab_8_2_9" localSheetId="1">#REF!</definedName>
    <definedName name="data_jab_8_2_9">#REF!</definedName>
    <definedName name="data_jab_8_2_9_4" localSheetId="2">#REF!</definedName>
    <definedName name="data_jab_8_2_9_4" localSheetId="0">#REF!</definedName>
    <definedName name="data_jab_8_2_9_4" localSheetId="1">#REF!</definedName>
    <definedName name="data_jab_8_2_9_4">#REF!</definedName>
    <definedName name="data_jab_8_3" localSheetId="2">#REF!</definedName>
    <definedName name="data_jab_8_3" localSheetId="0">#REF!</definedName>
    <definedName name="data_jab_8_3" localSheetId="1">#REF!</definedName>
    <definedName name="data_jab_8_3">#REF!</definedName>
    <definedName name="data_jab_8_3_1" localSheetId="2">#REF!</definedName>
    <definedName name="data_jab_8_3_1" localSheetId="0">#REF!</definedName>
    <definedName name="data_jab_8_3_1" localSheetId="1">#REF!</definedName>
    <definedName name="data_jab_8_3_1">#REF!</definedName>
    <definedName name="data_jab_8_3_4" localSheetId="2">#REF!</definedName>
    <definedName name="data_jab_8_3_4" localSheetId="0">#REF!</definedName>
    <definedName name="data_jab_8_3_4" localSheetId="1">#REF!</definedName>
    <definedName name="data_jab_8_3_4">#REF!</definedName>
    <definedName name="data_jab_8_4" localSheetId="2">#REF!</definedName>
    <definedName name="data_jab_8_4" localSheetId="0">#REF!</definedName>
    <definedName name="data_jab_8_4" localSheetId="1">#REF!</definedName>
    <definedName name="data_jab_8_4">#REF!</definedName>
    <definedName name="data_jab_8_43" localSheetId="2">#REF!</definedName>
    <definedName name="data_jab_8_43" localSheetId="0">#REF!</definedName>
    <definedName name="data_jab_8_43" localSheetId="1">#REF!</definedName>
    <definedName name="data_jab_8_43">#REF!</definedName>
    <definedName name="data_jab_8_43_3" localSheetId="2">#REF!</definedName>
    <definedName name="data_jab_8_43_3" localSheetId="0">#REF!</definedName>
    <definedName name="data_jab_8_43_3" localSheetId="1">#REF!</definedName>
    <definedName name="data_jab_8_43_3">#REF!</definedName>
    <definedName name="data_jab_8_44" localSheetId="2">#REF!</definedName>
    <definedName name="data_jab_8_44" localSheetId="0">#REF!</definedName>
    <definedName name="data_jab_8_44" localSheetId="1">#REF!</definedName>
    <definedName name="data_jab_8_44">#REF!</definedName>
    <definedName name="data_jab_8_44_3" localSheetId="2">#REF!</definedName>
    <definedName name="data_jab_8_44_3" localSheetId="0">#REF!</definedName>
    <definedName name="data_jab_8_44_3" localSheetId="1">#REF!</definedName>
    <definedName name="data_jab_8_44_3">#REF!</definedName>
    <definedName name="data_jab_8_9" localSheetId="2">#REF!</definedName>
    <definedName name="data_jab_8_9" localSheetId="0">#REF!</definedName>
    <definedName name="data_jab_8_9" localSheetId="1">#REF!</definedName>
    <definedName name="data_jab_8_9">#REF!</definedName>
    <definedName name="data_jab_8_9_4" localSheetId="2">#REF!</definedName>
    <definedName name="data_jab_8_9_4" localSheetId="0">#REF!</definedName>
    <definedName name="data_jab_8_9_4" localSheetId="1">#REF!</definedName>
    <definedName name="data_jab_8_9_4">#REF!</definedName>
    <definedName name="data_jab_9" localSheetId="2">#REF!</definedName>
    <definedName name="data_jab_9" localSheetId="0">#REF!</definedName>
    <definedName name="data_jab_9" localSheetId="1">#REF!</definedName>
    <definedName name="data_jab_9">#REF!</definedName>
    <definedName name="data_jab_9_4" localSheetId="2">#REF!</definedName>
    <definedName name="data_jab_9_4" localSheetId="0">#REF!</definedName>
    <definedName name="data_jab_9_4" localSheetId="1">#REF!</definedName>
    <definedName name="data_jab_9_4">#REF!</definedName>
    <definedName name="DATA1" localSheetId="2">#REF!</definedName>
    <definedName name="DATA1" localSheetId="0">#REF!</definedName>
    <definedName name="DATA1" localSheetId="1">#REF!</definedName>
    <definedName name="DATA1">#REF!</definedName>
    <definedName name="DATAHONOR" localSheetId="2">#REF!</definedName>
    <definedName name="DATAHONOR" localSheetId="0">#REF!</definedName>
    <definedName name="DATAHONOR" localSheetId="1">#REF!</definedName>
    <definedName name="DATAHONOR">#REF!</definedName>
    <definedName name="DATAHONOR_1" localSheetId="2">#REF!</definedName>
    <definedName name="DATAHONOR_1" localSheetId="0">#REF!</definedName>
    <definedName name="DATAHONOR_1" localSheetId="1">#REF!</definedName>
    <definedName name="DATAHONOR_1">#REF!</definedName>
    <definedName name="DATAHONOR_1_2" localSheetId="2">#REF!</definedName>
    <definedName name="DATAHONOR_1_2" localSheetId="0">#REF!</definedName>
    <definedName name="DATAHONOR_1_2" localSheetId="1">#REF!</definedName>
    <definedName name="DATAHONOR_1_2">#REF!</definedName>
    <definedName name="DATAHONOR_1_2_3" localSheetId="2">#REF!</definedName>
    <definedName name="DATAHONOR_1_2_3" localSheetId="0">#REF!</definedName>
    <definedName name="DATAHONOR_1_2_3" localSheetId="1">#REF!</definedName>
    <definedName name="DATAHONOR_1_2_3">#REF!</definedName>
    <definedName name="DATAHONOR_1_2_3_4" localSheetId="2">#REF!</definedName>
    <definedName name="DATAHONOR_1_2_3_4" localSheetId="0">#REF!</definedName>
    <definedName name="DATAHONOR_1_2_3_4" localSheetId="1">#REF!</definedName>
    <definedName name="DATAHONOR_1_2_3_4">#REF!</definedName>
    <definedName name="DATAHONOR_1_2_4" localSheetId="2">#REF!</definedName>
    <definedName name="DATAHONOR_1_2_4" localSheetId="0">#REF!</definedName>
    <definedName name="DATAHONOR_1_2_4" localSheetId="1">#REF!</definedName>
    <definedName name="DATAHONOR_1_2_4">#REF!</definedName>
    <definedName name="DATAHONOR_1_3" localSheetId="2">#REF!</definedName>
    <definedName name="DATAHONOR_1_3" localSheetId="0">#REF!</definedName>
    <definedName name="DATAHONOR_1_3" localSheetId="1">#REF!</definedName>
    <definedName name="DATAHONOR_1_3">#REF!</definedName>
    <definedName name="DATAHONOR_1_3_1" localSheetId="2">#REF!</definedName>
    <definedName name="DATAHONOR_1_3_1" localSheetId="0">#REF!</definedName>
    <definedName name="DATAHONOR_1_3_1" localSheetId="1">#REF!</definedName>
    <definedName name="DATAHONOR_1_3_1">#REF!</definedName>
    <definedName name="DATAHONOR_1_3_4" localSheetId="2">#REF!</definedName>
    <definedName name="DATAHONOR_1_3_4" localSheetId="0">#REF!</definedName>
    <definedName name="DATAHONOR_1_3_4" localSheetId="1">#REF!</definedName>
    <definedName name="DATAHONOR_1_3_4">#REF!</definedName>
    <definedName name="DATAHONOR_1_4" localSheetId="2">#REF!</definedName>
    <definedName name="DATAHONOR_1_4" localSheetId="0">#REF!</definedName>
    <definedName name="DATAHONOR_1_4" localSheetId="1">#REF!</definedName>
    <definedName name="DATAHONOR_1_4">#REF!</definedName>
    <definedName name="DATAHONOR_1_43" localSheetId="2">#REF!</definedName>
    <definedName name="DATAHONOR_1_43" localSheetId="0">#REF!</definedName>
    <definedName name="DATAHONOR_1_43" localSheetId="1">#REF!</definedName>
    <definedName name="DATAHONOR_1_43">#REF!</definedName>
    <definedName name="DATAHONOR_1_43_3" localSheetId="2">#REF!</definedName>
    <definedName name="DATAHONOR_1_43_3" localSheetId="0">#REF!</definedName>
    <definedName name="DATAHONOR_1_43_3" localSheetId="1">#REF!</definedName>
    <definedName name="DATAHONOR_1_43_3">#REF!</definedName>
    <definedName name="DATAHONOR_1_44" localSheetId="2">#REF!</definedName>
    <definedName name="DATAHONOR_1_44" localSheetId="0">#REF!</definedName>
    <definedName name="DATAHONOR_1_44" localSheetId="1">#REF!</definedName>
    <definedName name="DATAHONOR_1_44">#REF!</definedName>
    <definedName name="DATAHONOR_1_44_3" localSheetId="2">#REF!</definedName>
    <definedName name="DATAHONOR_1_44_3" localSheetId="0">#REF!</definedName>
    <definedName name="DATAHONOR_1_44_3" localSheetId="1">#REF!</definedName>
    <definedName name="DATAHONOR_1_44_3">#REF!</definedName>
    <definedName name="DATAHONOR_1_9" localSheetId="2">#REF!</definedName>
    <definedName name="DATAHONOR_1_9" localSheetId="0">#REF!</definedName>
    <definedName name="DATAHONOR_1_9" localSheetId="1">#REF!</definedName>
    <definedName name="DATAHONOR_1_9">#REF!</definedName>
    <definedName name="DATAHONOR_1_9_4" localSheetId="2">#REF!</definedName>
    <definedName name="DATAHONOR_1_9_4" localSheetId="0">#REF!</definedName>
    <definedName name="DATAHONOR_1_9_4" localSheetId="1">#REF!</definedName>
    <definedName name="DATAHONOR_1_9_4">#REF!</definedName>
    <definedName name="DATAHONOR_2" localSheetId="2">#REF!</definedName>
    <definedName name="DATAHONOR_2" localSheetId="0">#REF!</definedName>
    <definedName name="DATAHONOR_2" localSheetId="1">#REF!</definedName>
    <definedName name="DATAHONOR_2">#REF!</definedName>
    <definedName name="DATAHONOR_2_1" localSheetId="2">#REF!</definedName>
    <definedName name="DATAHONOR_2_1" localSheetId="0">#REF!</definedName>
    <definedName name="DATAHONOR_2_1" localSheetId="1">#REF!</definedName>
    <definedName name="DATAHONOR_2_1">#REF!</definedName>
    <definedName name="DATAHONOR_2_1_1" localSheetId="2">#REF!</definedName>
    <definedName name="DATAHONOR_2_1_1" localSheetId="0">#REF!</definedName>
    <definedName name="DATAHONOR_2_1_1" localSheetId="1">#REF!</definedName>
    <definedName name="DATAHONOR_2_1_1">#REF!</definedName>
    <definedName name="DATAHONOR_2_1_1_4" localSheetId="2">#REF!</definedName>
    <definedName name="DATAHONOR_2_1_1_4" localSheetId="0">#REF!</definedName>
    <definedName name="DATAHONOR_2_1_1_4" localSheetId="1">#REF!</definedName>
    <definedName name="DATAHONOR_2_1_1_4">#REF!</definedName>
    <definedName name="DATAHONOR_2_1_2" localSheetId="2">#REF!</definedName>
    <definedName name="DATAHONOR_2_1_2" localSheetId="0">#REF!</definedName>
    <definedName name="DATAHONOR_2_1_2" localSheetId="1">#REF!</definedName>
    <definedName name="DATAHONOR_2_1_2">#REF!</definedName>
    <definedName name="DATAHONOR_2_1_2_3" localSheetId="2">#REF!</definedName>
    <definedName name="DATAHONOR_2_1_2_3" localSheetId="0">#REF!</definedName>
    <definedName name="DATAHONOR_2_1_2_3" localSheetId="1">#REF!</definedName>
    <definedName name="DATAHONOR_2_1_2_3">#REF!</definedName>
    <definedName name="DATAHONOR_2_1_2_3_4" localSheetId="2">#REF!</definedName>
    <definedName name="DATAHONOR_2_1_2_3_4" localSheetId="0">#REF!</definedName>
    <definedName name="DATAHONOR_2_1_2_3_4" localSheetId="1">#REF!</definedName>
    <definedName name="DATAHONOR_2_1_2_3_4">#REF!</definedName>
    <definedName name="DATAHONOR_2_1_2_4" localSheetId="2">#REF!</definedName>
    <definedName name="DATAHONOR_2_1_2_4" localSheetId="0">#REF!</definedName>
    <definedName name="DATAHONOR_2_1_2_4" localSheetId="1">#REF!</definedName>
    <definedName name="DATAHONOR_2_1_2_4">#REF!</definedName>
    <definedName name="DATAHONOR_2_1_3" localSheetId="2">#REF!</definedName>
    <definedName name="DATAHONOR_2_1_3" localSheetId="0">#REF!</definedName>
    <definedName name="DATAHONOR_2_1_3" localSheetId="1">#REF!</definedName>
    <definedName name="DATAHONOR_2_1_3">#REF!</definedName>
    <definedName name="DATAHONOR_2_1_3_1" localSheetId="2">#REF!</definedName>
    <definedName name="DATAHONOR_2_1_3_1" localSheetId="0">#REF!</definedName>
    <definedName name="DATAHONOR_2_1_3_1" localSheetId="1">#REF!</definedName>
    <definedName name="DATAHONOR_2_1_3_1">#REF!</definedName>
    <definedName name="DATAHONOR_2_1_3_1_1" localSheetId="2">#REF!</definedName>
    <definedName name="DATAHONOR_2_1_3_1_1" localSheetId="0">#REF!</definedName>
    <definedName name="DATAHONOR_2_1_3_1_1" localSheetId="1">#REF!</definedName>
    <definedName name="DATAHONOR_2_1_3_1_1">#REF!</definedName>
    <definedName name="DATAHONOR_2_1_3_1_4" localSheetId="2">#REF!</definedName>
    <definedName name="DATAHONOR_2_1_3_1_4" localSheetId="0">#REF!</definedName>
    <definedName name="DATAHONOR_2_1_3_1_4" localSheetId="1">#REF!</definedName>
    <definedName name="DATAHONOR_2_1_3_1_4">#REF!</definedName>
    <definedName name="DATAHONOR_2_1_3_4" localSheetId="2">#REF!</definedName>
    <definedName name="DATAHONOR_2_1_3_4" localSheetId="0">#REF!</definedName>
    <definedName name="DATAHONOR_2_1_3_4" localSheetId="1">#REF!</definedName>
    <definedName name="DATAHONOR_2_1_3_4">#REF!</definedName>
    <definedName name="DATAHONOR_2_1_4" localSheetId="2">#REF!</definedName>
    <definedName name="DATAHONOR_2_1_4" localSheetId="0">#REF!</definedName>
    <definedName name="DATAHONOR_2_1_4" localSheetId="1">#REF!</definedName>
    <definedName name="DATAHONOR_2_1_4">#REF!</definedName>
    <definedName name="DATAHONOR_2_1_43" localSheetId="2">#REF!</definedName>
    <definedName name="DATAHONOR_2_1_43" localSheetId="0">#REF!</definedName>
    <definedName name="DATAHONOR_2_1_43" localSheetId="1">#REF!</definedName>
    <definedName name="DATAHONOR_2_1_43">#REF!</definedName>
    <definedName name="DATAHONOR_2_1_43_3" localSheetId="2">#REF!</definedName>
    <definedName name="DATAHONOR_2_1_43_3" localSheetId="0">#REF!</definedName>
    <definedName name="DATAHONOR_2_1_43_3" localSheetId="1">#REF!</definedName>
    <definedName name="DATAHONOR_2_1_43_3">#REF!</definedName>
    <definedName name="DATAHONOR_2_1_44" localSheetId="2">#REF!</definedName>
    <definedName name="DATAHONOR_2_1_44" localSheetId="0">#REF!</definedName>
    <definedName name="DATAHONOR_2_1_44" localSheetId="1">#REF!</definedName>
    <definedName name="DATAHONOR_2_1_44">#REF!</definedName>
    <definedName name="DATAHONOR_2_1_44_3" localSheetId="2">#REF!</definedName>
    <definedName name="DATAHONOR_2_1_44_3" localSheetId="0">#REF!</definedName>
    <definedName name="DATAHONOR_2_1_44_3" localSheetId="1">#REF!</definedName>
    <definedName name="DATAHONOR_2_1_44_3">#REF!</definedName>
    <definedName name="DATAHONOR_2_1_9" localSheetId="2">#REF!</definedName>
    <definedName name="DATAHONOR_2_1_9" localSheetId="0">#REF!</definedName>
    <definedName name="DATAHONOR_2_1_9" localSheetId="1">#REF!</definedName>
    <definedName name="DATAHONOR_2_1_9">#REF!</definedName>
    <definedName name="DATAHONOR_2_1_9_4" localSheetId="2">#REF!</definedName>
    <definedName name="DATAHONOR_2_1_9_4" localSheetId="0">#REF!</definedName>
    <definedName name="DATAHONOR_2_1_9_4" localSheetId="1">#REF!</definedName>
    <definedName name="DATAHONOR_2_1_9_4">#REF!</definedName>
    <definedName name="DATAHONOR_2_2" localSheetId="2">#REF!</definedName>
    <definedName name="DATAHONOR_2_2" localSheetId="0">#REF!</definedName>
    <definedName name="DATAHONOR_2_2" localSheetId="1">#REF!</definedName>
    <definedName name="DATAHONOR_2_2">#REF!</definedName>
    <definedName name="DATAHONOR_2_2_1" localSheetId="2">#REF!</definedName>
    <definedName name="DATAHONOR_2_2_1" localSheetId="0">#REF!</definedName>
    <definedName name="DATAHONOR_2_2_1" localSheetId="1">#REF!</definedName>
    <definedName name="DATAHONOR_2_2_1">#REF!</definedName>
    <definedName name="DATAHONOR_2_2_1_3" localSheetId="2">#REF!</definedName>
    <definedName name="DATAHONOR_2_2_1_3" localSheetId="0">#REF!</definedName>
    <definedName name="DATAHONOR_2_2_1_3" localSheetId="1">#REF!</definedName>
    <definedName name="DATAHONOR_2_2_1_3">#REF!</definedName>
    <definedName name="DATAHONOR_2_2_1_3_4" localSheetId="2">#REF!</definedName>
    <definedName name="DATAHONOR_2_2_1_3_4" localSheetId="0">#REF!</definedName>
    <definedName name="DATAHONOR_2_2_1_3_4" localSheetId="1">#REF!</definedName>
    <definedName name="DATAHONOR_2_2_1_3_4">#REF!</definedName>
    <definedName name="DATAHONOR_2_2_1_4" localSheetId="2">#REF!</definedName>
    <definedName name="DATAHONOR_2_2_1_4" localSheetId="0">#REF!</definedName>
    <definedName name="DATAHONOR_2_2_1_4" localSheetId="1">#REF!</definedName>
    <definedName name="DATAHONOR_2_2_1_4">#REF!</definedName>
    <definedName name="DATAHONOR_2_2_2" localSheetId="2">#REF!</definedName>
    <definedName name="DATAHONOR_2_2_2" localSheetId="0">#REF!</definedName>
    <definedName name="DATAHONOR_2_2_2" localSheetId="1">#REF!</definedName>
    <definedName name="DATAHONOR_2_2_2">#REF!</definedName>
    <definedName name="DATAHONOR_2_2_2_3" localSheetId="2">#REF!</definedName>
    <definedName name="DATAHONOR_2_2_2_3" localSheetId="0">#REF!</definedName>
    <definedName name="DATAHONOR_2_2_2_3" localSheetId="1">#REF!</definedName>
    <definedName name="DATAHONOR_2_2_2_3">#REF!</definedName>
    <definedName name="DATAHONOR_2_2_2_3_4" localSheetId="2">#REF!</definedName>
    <definedName name="DATAHONOR_2_2_2_3_4" localSheetId="0">#REF!</definedName>
    <definedName name="DATAHONOR_2_2_2_3_4" localSheetId="1">#REF!</definedName>
    <definedName name="DATAHONOR_2_2_2_3_4">#REF!</definedName>
    <definedName name="DATAHONOR_2_2_2_4" localSheetId="2">#REF!</definedName>
    <definedName name="DATAHONOR_2_2_2_4" localSheetId="0">#REF!</definedName>
    <definedName name="DATAHONOR_2_2_2_4" localSheetId="1">#REF!</definedName>
    <definedName name="DATAHONOR_2_2_2_4">#REF!</definedName>
    <definedName name="DATAHONOR_2_2_3" localSheetId="2">#REF!</definedName>
    <definedName name="DATAHONOR_2_2_3" localSheetId="0">#REF!</definedName>
    <definedName name="DATAHONOR_2_2_3" localSheetId="1">#REF!</definedName>
    <definedName name="DATAHONOR_2_2_3">#REF!</definedName>
    <definedName name="DATAHONOR_2_2_3_1" localSheetId="2">#REF!</definedName>
    <definedName name="DATAHONOR_2_2_3_1" localSheetId="0">#REF!</definedName>
    <definedName name="DATAHONOR_2_2_3_1" localSheetId="1">#REF!</definedName>
    <definedName name="DATAHONOR_2_2_3_1">#REF!</definedName>
    <definedName name="DATAHONOR_2_2_3_4" localSheetId="2">#REF!</definedName>
    <definedName name="DATAHONOR_2_2_3_4" localSheetId="0">#REF!</definedName>
    <definedName name="DATAHONOR_2_2_3_4" localSheetId="1">#REF!</definedName>
    <definedName name="DATAHONOR_2_2_3_4">#REF!</definedName>
    <definedName name="DATAHONOR_2_2_4" localSheetId="2">#REF!</definedName>
    <definedName name="DATAHONOR_2_2_4" localSheetId="0">#REF!</definedName>
    <definedName name="DATAHONOR_2_2_4" localSheetId="1">#REF!</definedName>
    <definedName name="DATAHONOR_2_2_4">#REF!</definedName>
    <definedName name="DATAHONOR_2_2_9" localSheetId="2">#REF!</definedName>
    <definedName name="DATAHONOR_2_2_9" localSheetId="0">#REF!</definedName>
    <definedName name="DATAHONOR_2_2_9" localSheetId="1">#REF!</definedName>
    <definedName name="DATAHONOR_2_2_9">#REF!</definedName>
    <definedName name="DATAHONOR_2_2_9_4" localSheetId="2">#REF!</definedName>
    <definedName name="DATAHONOR_2_2_9_4" localSheetId="0">#REF!</definedName>
    <definedName name="DATAHONOR_2_2_9_4" localSheetId="1">#REF!</definedName>
    <definedName name="DATAHONOR_2_2_9_4">#REF!</definedName>
    <definedName name="DATAHONOR_2_3" localSheetId="2">#REF!</definedName>
    <definedName name="DATAHONOR_2_3" localSheetId="0">#REF!</definedName>
    <definedName name="DATAHONOR_2_3" localSheetId="1">#REF!</definedName>
    <definedName name="DATAHONOR_2_3">#REF!</definedName>
    <definedName name="DATAHONOR_2_3_1" localSheetId="2">#REF!</definedName>
    <definedName name="DATAHONOR_2_3_1" localSheetId="0">#REF!</definedName>
    <definedName name="DATAHONOR_2_3_1" localSheetId="1">#REF!</definedName>
    <definedName name="DATAHONOR_2_3_1">#REF!</definedName>
    <definedName name="DATAHONOR_2_3_4" localSheetId="2">#REF!</definedName>
    <definedName name="DATAHONOR_2_3_4" localSheetId="0">#REF!</definedName>
    <definedName name="DATAHONOR_2_3_4" localSheetId="1">#REF!</definedName>
    <definedName name="DATAHONOR_2_3_4">#REF!</definedName>
    <definedName name="DATAHONOR_2_4" localSheetId="2">#REF!</definedName>
    <definedName name="DATAHONOR_2_4" localSheetId="0">#REF!</definedName>
    <definedName name="DATAHONOR_2_4" localSheetId="1">#REF!</definedName>
    <definedName name="DATAHONOR_2_4">#REF!</definedName>
    <definedName name="DATAHONOR_2_43" localSheetId="2">#REF!</definedName>
    <definedName name="DATAHONOR_2_43" localSheetId="0">#REF!</definedName>
    <definedName name="DATAHONOR_2_43" localSheetId="1">#REF!</definedName>
    <definedName name="DATAHONOR_2_43">#REF!</definedName>
    <definedName name="DATAHONOR_2_43_3" localSheetId="2">#REF!</definedName>
    <definedName name="DATAHONOR_2_43_3" localSheetId="0">#REF!</definedName>
    <definedName name="DATAHONOR_2_43_3" localSheetId="1">#REF!</definedName>
    <definedName name="DATAHONOR_2_43_3">#REF!</definedName>
    <definedName name="DATAHONOR_2_44" localSheetId="2">#REF!</definedName>
    <definedName name="DATAHONOR_2_44" localSheetId="0">#REF!</definedName>
    <definedName name="DATAHONOR_2_44" localSheetId="1">#REF!</definedName>
    <definedName name="DATAHONOR_2_44">#REF!</definedName>
    <definedName name="DATAHONOR_2_44_3" localSheetId="2">#REF!</definedName>
    <definedName name="DATAHONOR_2_44_3" localSheetId="0">#REF!</definedName>
    <definedName name="DATAHONOR_2_44_3" localSheetId="1">#REF!</definedName>
    <definedName name="DATAHONOR_2_44_3">#REF!</definedName>
    <definedName name="DATAHONOR_2_9" localSheetId="2">#REF!</definedName>
    <definedName name="DATAHONOR_2_9" localSheetId="0">#REF!</definedName>
    <definedName name="DATAHONOR_2_9" localSheetId="1">#REF!</definedName>
    <definedName name="DATAHONOR_2_9">#REF!</definedName>
    <definedName name="DATAHONOR_2_9_4" localSheetId="2">#REF!</definedName>
    <definedName name="DATAHONOR_2_9_4" localSheetId="0">#REF!</definedName>
    <definedName name="DATAHONOR_2_9_4" localSheetId="1">#REF!</definedName>
    <definedName name="DATAHONOR_2_9_4">#REF!</definedName>
    <definedName name="DATAHONOR_3" localSheetId="2">#REF!</definedName>
    <definedName name="DATAHONOR_3" localSheetId="0">#REF!</definedName>
    <definedName name="DATAHONOR_3" localSheetId="1">#REF!</definedName>
    <definedName name="DATAHONOR_3">#REF!</definedName>
    <definedName name="DATAHONOR_3_1" localSheetId="2">#REF!</definedName>
    <definedName name="DATAHONOR_3_1" localSheetId="0">#REF!</definedName>
    <definedName name="DATAHONOR_3_1" localSheetId="1">#REF!</definedName>
    <definedName name="DATAHONOR_3_1">#REF!</definedName>
    <definedName name="DATAHONOR_3_1_1" localSheetId="2">#REF!</definedName>
    <definedName name="DATAHONOR_3_1_1" localSheetId="0">#REF!</definedName>
    <definedName name="DATAHONOR_3_1_1" localSheetId="1">#REF!</definedName>
    <definedName name="DATAHONOR_3_1_1">#REF!</definedName>
    <definedName name="DATAHONOR_3_1_1_4" localSheetId="2">#REF!</definedName>
    <definedName name="DATAHONOR_3_1_1_4" localSheetId="0">#REF!</definedName>
    <definedName name="DATAHONOR_3_1_1_4" localSheetId="1">#REF!</definedName>
    <definedName name="DATAHONOR_3_1_1_4">#REF!</definedName>
    <definedName name="DATAHONOR_3_1_2" localSheetId="2">#REF!</definedName>
    <definedName name="DATAHONOR_3_1_2" localSheetId="0">#REF!</definedName>
    <definedName name="DATAHONOR_3_1_2" localSheetId="1">#REF!</definedName>
    <definedName name="DATAHONOR_3_1_2">#REF!</definedName>
    <definedName name="DATAHONOR_3_1_2_3" localSheetId="2">#REF!</definedName>
    <definedName name="DATAHONOR_3_1_2_3" localSheetId="0">#REF!</definedName>
    <definedName name="DATAHONOR_3_1_2_3" localSheetId="1">#REF!</definedName>
    <definedName name="DATAHONOR_3_1_2_3">#REF!</definedName>
    <definedName name="DATAHONOR_3_1_2_3_4" localSheetId="2">#REF!</definedName>
    <definedName name="DATAHONOR_3_1_2_3_4" localSheetId="0">#REF!</definedName>
    <definedName name="DATAHONOR_3_1_2_3_4" localSheetId="1">#REF!</definedName>
    <definedName name="DATAHONOR_3_1_2_3_4">#REF!</definedName>
    <definedName name="DATAHONOR_3_1_2_4" localSheetId="2">#REF!</definedName>
    <definedName name="DATAHONOR_3_1_2_4" localSheetId="0">#REF!</definedName>
    <definedName name="DATAHONOR_3_1_2_4" localSheetId="1">#REF!</definedName>
    <definedName name="DATAHONOR_3_1_2_4">#REF!</definedName>
    <definedName name="DATAHONOR_3_1_3" localSheetId="2">#REF!</definedName>
    <definedName name="DATAHONOR_3_1_3" localSheetId="0">#REF!</definedName>
    <definedName name="DATAHONOR_3_1_3" localSheetId="1">#REF!</definedName>
    <definedName name="DATAHONOR_3_1_3">#REF!</definedName>
    <definedName name="DATAHONOR_3_1_3_1" localSheetId="2">#REF!</definedName>
    <definedName name="DATAHONOR_3_1_3_1" localSheetId="0">#REF!</definedName>
    <definedName name="DATAHONOR_3_1_3_1" localSheetId="1">#REF!</definedName>
    <definedName name="DATAHONOR_3_1_3_1">#REF!</definedName>
    <definedName name="DATAHONOR_3_1_3_4" localSheetId="2">#REF!</definedName>
    <definedName name="DATAHONOR_3_1_3_4" localSheetId="0">#REF!</definedName>
    <definedName name="DATAHONOR_3_1_3_4" localSheetId="1">#REF!</definedName>
    <definedName name="DATAHONOR_3_1_3_4">#REF!</definedName>
    <definedName name="DATAHONOR_3_1_4" localSheetId="2">#REF!</definedName>
    <definedName name="DATAHONOR_3_1_4" localSheetId="0">#REF!</definedName>
    <definedName name="DATAHONOR_3_1_4" localSheetId="1">#REF!</definedName>
    <definedName name="DATAHONOR_3_1_4">#REF!</definedName>
    <definedName name="DATAHONOR_3_1_43" localSheetId="2">#REF!</definedName>
    <definedName name="DATAHONOR_3_1_43" localSheetId="0">#REF!</definedName>
    <definedName name="DATAHONOR_3_1_43" localSheetId="1">#REF!</definedName>
    <definedName name="DATAHONOR_3_1_43">#REF!</definedName>
    <definedName name="DATAHONOR_3_1_43_3" localSheetId="2">#REF!</definedName>
    <definedName name="DATAHONOR_3_1_43_3" localSheetId="0">#REF!</definedName>
    <definedName name="DATAHONOR_3_1_43_3" localSheetId="1">#REF!</definedName>
    <definedName name="DATAHONOR_3_1_43_3">#REF!</definedName>
    <definedName name="DATAHONOR_3_1_44" localSheetId="2">#REF!</definedName>
    <definedName name="DATAHONOR_3_1_44" localSheetId="0">#REF!</definedName>
    <definedName name="DATAHONOR_3_1_44" localSheetId="1">#REF!</definedName>
    <definedName name="DATAHONOR_3_1_44">#REF!</definedName>
    <definedName name="DATAHONOR_3_1_44_3" localSheetId="2">#REF!</definedName>
    <definedName name="DATAHONOR_3_1_44_3" localSheetId="0">#REF!</definedName>
    <definedName name="DATAHONOR_3_1_44_3" localSheetId="1">#REF!</definedName>
    <definedName name="DATAHONOR_3_1_44_3">#REF!</definedName>
    <definedName name="DATAHONOR_3_1_9" localSheetId="2">#REF!</definedName>
    <definedName name="DATAHONOR_3_1_9" localSheetId="0">#REF!</definedName>
    <definedName name="DATAHONOR_3_1_9" localSheetId="1">#REF!</definedName>
    <definedName name="DATAHONOR_3_1_9">#REF!</definedName>
    <definedName name="DATAHONOR_3_1_9_4" localSheetId="2">#REF!</definedName>
    <definedName name="DATAHONOR_3_1_9_4" localSheetId="0">#REF!</definedName>
    <definedName name="DATAHONOR_3_1_9_4" localSheetId="1">#REF!</definedName>
    <definedName name="DATAHONOR_3_1_9_4">#REF!</definedName>
    <definedName name="DATAHONOR_3_2" localSheetId="2">#REF!</definedName>
    <definedName name="DATAHONOR_3_2" localSheetId="0">#REF!</definedName>
    <definedName name="DATAHONOR_3_2" localSheetId="1">#REF!</definedName>
    <definedName name="DATAHONOR_3_2">#REF!</definedName>
    <definedName name="DATAHONOR_3_2_1" localSheetId="2">#REF!</definedName>
    <definedName name="DATAHONOR_3_2_1" localSheetId="0">#REF!</definedName>
    <definedName name="DATAHONOR_3_2_1" localSheetId="1">#REF!</definedName>
    <definedName name="DATAHONOR_3_2_1">#REF!</definedName>
    <definedName name="DATAHONOR_3_2_1_3" localSheetId="2">#REF!</definedName>
    <definedName name="DATAHONOR_3_2_1_3" localSheetId="0">#REF!</definedName>
    <definedName name="DATAHONOR_3_2_1_3" localSheetId="1">#REF!</definedName>
    <definedName name="DATAHONOR_3_2_1_3">#REF!</definedName>
    <definedName name="DATAHONOR_3_2_1_3_4" localSheetId="2">#REF!</definedName>
    <definedName name="DATAHONOR_3_2_1_3_4" localSheetId="0">#REF!</definedName>
    <definedName name="DATAHONOR_3_2_1_3_4" localSheetId="1">#REF!</definedName>
    <definedName name="DATAHONOR_3_2_1_3_4">#REF!</definedName>
    <definedName name="DATAHONOR_3_2_1_4" localSheetId="2">#REF!</definedName>
    <definedName name="DATAHONOR_3_2_1_4" localSheetId="0">#REF!</definedName>
    <definedName name="DATAHONOR_3_2_1_4" localSheetId="1">#REF!</definedName>
    <definedName name="DATAHONOR_3_2_1_4">#REF!</definedName>
    <definedName name="DATAHONOR_3_2_2" localSheetId="2">#REF!</definedName>
    <definedName name="DATAHONOR_3_2_2" localSheetId="0">#REF!</definedName>
    <definedName name="DATAHONOR_3_2_2" localSheetId="1">#REF!</definedName>
    <definedName name="DATAHONOR_3_2_2">#REF!</definedName>
    <definedName name="DATAHONOR_3_2_2_3" localSheetId="2">#REF!</definedName>
    <definedName name="DATAHONOR_3_2_2_3" localSheetId="0">#REF!</definedName>
    <definedName name="DATAHONOR_3_2_2_3" localSheetId="1">#REF!</definedName>
    <definedName name="DATAHONOR_3_2_2_3">#REF!</definedName>
    <definedName name="DATAHONOR_3_2_2_3_4" localSheetId="2">#REF!</definedName>
    <definedName name="DATAHONOR_3_2_2_3_4" localSheetId="0">#REF!</definedName>
    <definedName name="DATAHONOR_3_2_2_3_4" localSheetId="1">#REF!</definedName>
    <definedName name="DATAHONOR_3_2_2_3_4">#REF!</definedName>
    <definedName name="DATAHONOR_3_2_2_4" localSheetId="2">#REF!</definedName>
    <definedName name="DATAHONOR_3_2_2_4" localSheetId="0">#REF!</definedName>
    <definedName name="DATAHONOR_3_2_2_4" localSheetId="1">#REF!</definedName>
    <definedName name="DATAHONOR_3_2_2_4">#REF!</definedName>
    <definedName name="DATAHONOR_3_2_3" localSheetId="2">#REF!</definedName>
    <definedName name="DATAHONOR_3_2_3" localSheetId="0">#REF!</definedName>
    <definedName name="DATAHONOR_3_2_3" localSheetId="1">#REF!</definedName>
    <definedName name="DATAHONOR_3_2_3">#REF!</definedName>
    <definedName name="DATAHONOR_3_2_3_1" localSheetId="2">#REF!</definedName>
    <definedName name="DATAHONOR_3_2_3_1" localSheetId="0">#REF!</definedName>
    <definedName name="DATAHONOR_3_2_3_1" localSheetId="1">#REF!</definedName>
    <definedName name="DATAHONOR_3_2_3_1">#REF!</definedName>
    <definedName name="DATAHONOR_3_2_3_4" localSheetId="2">#REF!</definedName>
    <definedName name="DATAHONOR_3_2_3_4" localSheetId="0">#REF!</definedName>
    <definedName name="DATAHONOR_3_2_3_4" localSheetId="1">#REF!</definedName>
    <definedName name="DATAHONOR_3_2_3_4">#REF!</definedName>
    <definedName name="DATAHONOR_3_2_4" localSheetId="2">#REF!</definedName>
    <definedName name="DATAHONOR_3_2_4" localSheetId="0">#REF!</definedName>
    <definedName name="DATAHONOR_3_2_4" localSheetId="1">#REF!</definedName>
    <definedName name="DATAHONOR_3_2_4">#REF!</definedName>
    <definedName name="DATAHONOR_3_2_9" localSheetId="2">#REF!</definedName>
    <definedName name="DATAHONOR_3_2_9" localSheetId="0">#REF!</definedName>
    <definedName name="DATAHONOR_3_2_9" localSheetId="1">#REF!</definedName>
    <definedName name="DATAHONOR_3_2_9">#REF!</definedName>
    <definedName name="DATAHONOR_3_2_9_4" localSheetId="2">#REF!</definedName>
    <definedName name="DATAHONOR_3_2_9_4" localSheetId="0">#REF!</definedName>
    <definedName name="DATAHONOR_3_2_9_4" localSheetId="1">#REF!</definedName>
    <definedName name="DATAHONOR_3_2_9_4">#REF!</definedName>
    <definedName name="DATAHONOR_3_3" localSheetId="2">#REF!</definedName>
    <definedName name="DATAHONOR_3_3" localSheetId="0">#REF!</definedName>
    <definedName name="DATAHONOR_3_3" localSheetId="1">#REF!</definedName>
    <definedName name="DATAHONOR_3_3">#REF!</definedName>
    <definedName name="DATAHONOR_3_3_1" localSheetId="2">#REF!</definedName>
    <definedName name="DATAHONOR_3_3_1" localSheetId="0">#REF!</definedName>
    <definedName name="DATAHONOR_3_3_1" localSheetId="1">#REF!</definedName>
    <definedName name="DATAHONOR_3_3_1">#REF!</definedName>
    <definedName name="DATAHONOR_3_3_4" localSheetId="2">#REF!</definedName>
    <definedName name="DATAHONOR_3_3_4" localSheetId="0">#REF!</definedName>
    <definedName name="DATAHONOR_3_3_4" localSheetId="1">#REF!</definedName>
    <definedName name="DATAHONOR_3_3_4">#REF!</definedName>
    <definedName name="DATAHONOR_3_4" localSheetId="2">#REF!</definedName>
    <definedName name="DATAHONOR_3_4" localSheetId="0">#REF!</definedName>
    <definedName name="DATAHONOR_3_4" localSheetId="1">#REF!</definedName>
    <definedName name="DATAHONOR_3_4">#REF!</definedName>
    <definedName name="DATAHONOR_3_43" localSheetId="2">#REF!</definedName>
    <definedName name="DATAHONOR_3_43" localSheetId="0">#REF!</definedName>
    <definedName name="DATAHONOR_3_43" localSheetId="1">#REF!</definedName>
    <definedName name="DATAHONOR_3_43">#REF!</definedName>
    <definedName name="DATAHONOR_3_43_3" localSheetId="2">#REF!</definedName>
    <definedName name="DATAHONOR_3_43_3" localSheetId="0">#REF!</definedName>
    <definedName name="DATAHONOR_3_43_3" localSheetId="1">#REF!</definedName>
    <definedName name="DATAHONOR_3_43_3">#REF!</definedName>
    <definedName name="DATAHONOR_3_44" localSheetId="2">#REF!</definedName>
    <definedName name="DATAHONOR_3_44" localSheetId="0">#REF!</definedName>
    <definedName name="DATAHONOR_3_44" localSheetId="1">#REF!</definedName>
    <definedName name="DATAHONOR_3_44">#REF!</definedName>
    <definedName name="DATAHONOR_3_44_3" localSheetId="2">#REF!</definedName>
    <definedName name="DATAHONOR_3_44_3" localSheetId="0">#REF!</definedName>
    <definedName name="DATAHONOR_3_44_3" localSheetId="1">#REF!</definedName>
    <definedName name="DATAHONOR_3_44_3">#REF!</definedName>
    <definedName name="DATAHONOR_3_9" localSheetId="2">#REF!</definedName>
    <definedName name="DATAHONOR_3_9" localSheetId="0">#REF!</definedName>
    <definedName name="DATAHONOR_3_9" localSheetId="1">#REF!</definedName>
    <definedName name="DATAHONOR_3_9">#REF!</definedName>
    <definedName name="DATAHONOR_3_9_4" localSheetId="2">#REF!</definedName>
    <definedName name="DATAHONOR_3_9_4" localSheetId="0">#REF!</definedName>
    <definedName name="DATAHONOR_3_9_4" localSheetId="1">#REF!</definedName>
    <definedName name="DATAHONOR_3_9_4">#REF!</definedName>
    <definedName name="DATAHONOR_4" localSheetId="2">#REF!</definedName>
    <definedName name="DATAHONOR_4" localSheetId="0">#REF!</definedName>
    <definedName name="DATAHONOR_4" localSheetId="1">#REF!</definedName>
    <definedName name="DATAHONOR_4">#REF!</definedName>
    <definedName name="DATAHONOR_4_1" localSheetId="2">#REF!</definedName>
    <definedName name="DATAHONOR_4_1" localSheetId="0">#REF!</definedName>
    <definedName name="DATAHONOR_4_1" localSheetId="1">#REF!</definedName>
    <definedName name="DATAHONOR_4_1">#REF!</definedName>
    <definedName name="DATAHONOR_4_1_1" localSheetId="2">#REF!</definedName>
    <definedName name="DATAHONOR_4_1_1" localSheetId="0">#REF!</definedName>
    <definedName name="DATAHONOR_4_1_1" localSheetId="1">#REF!</definedName>
    <definedName name="DATAHONOR_4_1_1">#REF!</definedName>
    <definedName name="DATAHONOR_4_1_2" localSheetId="2">#REF!</definedName>
    <definedName name="DATAHONOR_4_1_2" localSheetId="0">#REF!</definedName>
    <definedName name="DATAHONOR_4_1_2" localSheetId="1">#REF!</definedName>
    <definedName name="DATAHONOR_4_1_2">#REF!</definedName>
    <definedName name="DATAHONOR_4_1_2_3" localSheetId="2">#REF!</definedName>
    <definedName name="DATAHONOR_4_1_2_3" localSheetId="0">#REF!</definedName>
    <definedName name="DATAHONOR_4_1_2_3" localSheetId="1">#REF!</definedName>
    <definedName name="DATAHONOR_4_1_2_3">#REF!</definedName>
    <definedName name="DATAHONOR_4_1_2_3_4" localSheetId="2">#REF!</definedName>
    <definedName name="DATAHONOR_4_1_2_3_4" localSheetId="0">#REF!</definedName>
    <definedName name="DATAHONOR_4_1_2_3_4" localSheetId="1">#REF!</definedName>
    <definedName name="DATAHONOR_4_1_2_3_4">#REF!</definedName>
    <definedName name="DATAHONOR_4_1_2_4" localSheetId="2">#REF!</definedName>
    <definedName name="DATAHONOR_4_1_2_4" localSheetId="0">#REF!</definedName>
    <definedName name="DATAHONOR_4_1_2_4" localSheetId="1">#REF!</definedName>
    <definedName name="DATAHONOR_4_1_2_4">#REF!</definedName>
    <definedName name="DATAHONOR_4_1_3" localSheetId="2">#REF!</definedName>
    <definedName name="DATAHONOR_4_1_3" localSheetId="0">#REF!</definedName>
    <definedName name="DATAHONOR_4_1_3" localSheetId="1">#REF!</definedName>
    <definedName name="DATAHONOR_4_1_3">#REF!</definedName>
    <definedName name="DATAHONOR_4_1_3_1" localSheetId="2">#REF!</definedName>
    <definedName name="DATAHONOR_4_1_3_1" localSheetId="0">#REF!</definedName>
    <definedName name="DATAHONOR_4_1_3_1" localSheetId="1">#REF!</definedName>
    <definedName name="DATAHONOR_4_1_3_1">#REF!</definedName>
    <definedName name="DATAHONOR_4_1_3_4" localSheetId="2">#REF!</definedName>
    <definedName name="DATAHONOR_4_1_3_4" localSheetId="0">#REF!</definedName>
    <definedName name="DATAHONOR_4_1_3_4" localSheetId="1">#REF!</definedName>
    <definedName name="DATAHONOR_4_1_3_4">#REF!</definedName>
    <definedName name="DATAHONOR_4_1_4" localSheetId="2">#REF!</definedName>
    <definedName name="DATAHONOR_4_1_4" localSheetId="0">#REF!</definedName>
    <definedName name="DATAHONOR_4_1_4" localSheetId="1">#REF!</definedName>
    <definedName name="DATAHONOR_4_1_4">#REF!</definedName>
    <definedName name="DATAHONOR_4_1_43" localSheetId="2">#REF!</definedName>
    <definedName name="DATAHONOR_4_1_43" localSheetId="0">#REF!</definedName>
    <definedName name="DATAHONOR_4_1_43" localSheetId="1">#REF!</definedName>
    <definedName name="DATAHONOR_4_1_43">#REF!</definedName>
    <definedName name="DATAHONOR_4_1_43_3" localSheetId="2">#REF!</definedName>
    <definedName name="DATAHONOR_4_1_43_3" localSheetId="0">#REF!</definedName>
    <definedName name="DATAHONOR_4_1_43_3" localSheetId="1">#REF!</definedName>
    <definedName name="DATAHONOR_4_1_43_3">#REF!</definedName>
    <definedName name="DATAHONOR_4_1_44" localSheetId="2">#REF!</definedName>
    <definedName name="DATAHONOR_4_1_44" localSheetId="0">#REF!</definedName>
    <definedName name="DATAHONOR_4_1_44" localSheetId="1">#REF!</definedName>
    <definedName name="DATAHONOR_4_1_44">#REF!</definedName>
    <definedName name="DATAHONOR_4_1_44_3" localSheetId="2">#REF!</definedName>
    <definedName name="DATAHONOR_4_1_44_3" localSheetId="0">#REF!</definedName>
    <definedName name="DATAHONOR_4_1_44_3" localSheetId="1">#REF!</definedName>
    <definedName name="DATAHONOR_4_1_44_3">#REF!</definedName>
    <definedName name="DATAHONOR_4_1_9" localSheetId="2">#REF!</definedName>
    <definedName name="DATAHONOR_4_1_9" localSheetId="0">#REF!</definedName>
    <definedName name="DATAHONOR_4_1_9" localSheetId="1">#REF!</definedName>
    <definedName name="DATAHONOR_4_1_9">#REF!</definedName>
    <definedName name="DATAHONOR_4_1_9_4" localSheetId="2">#REF!</definedName>
    <definedName name="DATAHONOR_4_1_9_4" localSheetId="0">#REF!</definedName>
    <definedName name="DATAHONOR_4_1_9_4" localSheetId="1">#REF!</definedName>
    <definedName name="DATAHONOR_4_1_9_4">#REF!</definedName>
    <definedName name="DATAHONOR_4_2" localSheetId="2">#REF!</definedName>
    <definedName name="DATAHONOR_4_2" localSheetId="0">#REF!</definedName>
    <definedName name="DATAHONOR_4_2" localSheetId="1">#REF!</definedName>
    <definedName name="DATAHONOR_4_2">#REF!</definedName>
    <definedName name="DATAHONOR_4_2_1" localSheetId="2">#REF!</definedName>
    <definedName name="DATAHONOR_4_2_1" localSheetId="0">#REF!</definedName>
    <definedName name="DATAHONOR_4_2_1" localSheetId="1">#REF!</definedName>
    <definedName name="DATAHONOR_4_2_1">#REF!</definedName>
    <definedName name="DATAHONOR_4_2_1_3" localSheetId="2">#REF!</definedName>
    <definedName name="DATAHONOR_4_2_1_3" localSheetId="0">#REF!</definedName>
    <definedName name="DATAHONOR_4_2_1_3" localSheetId="1">#REF!</definedName>
    <definedName name="DATAHONOR_4_2_1_3">#REF!</definedName>
    <definedName name="DATAHONOR_4_2_1_3_4" localSheetId="2">#REF!</definedName>
    <definedName name="DATAHONOR_4_2_1_3_4" localSheetId="0">#REF!</definedName>
    <definedName name="DATAHONOR_4_2_1_3_4" localSheetId="1">#REF!</definedName>
    <definedName name="DATAHONOR_4_2_1_3_4">#REF!</definedName>
    <definedName name="DATAHONOR_4_2_1_4" localSheetId="2">#REF!</definedName>
    <definedName name="DATAHONOR_4_2_1_4" localSheetId="0">#REF!</definedName>
    <definedName name="DATAHONOR_4_2_1_4" localSheetId="1">#REF!</definedName>
    <definedName name="DATAHONOR_4_2_1_4">#REF!</definedName>
    <definedName name="DATAHONOR_4_2_2" localSheetId="2">#REF!</definedName>
    <definedName name="DATAHONOR_4_2_2" localSheetId="0">#REF!</definedName>
    <definedName name="DATAHONOR_4_2_2" localSheetId="1">#REF!</definedName>
    <definedName name="DATAHONOR_4_2_2">#REF!</definedName>
    <definedName name="DATAHONOR_4_2_2_3" localSheetId="2">#REF!</definedName>
    <definedName name="DATAHONOR_4_2_2_3" localSheetId="0">#REF!</definedName>
    <definedName name="DATAHONOR_4_2_2_3" localSheetId="1">#REF!</definedName>
    <definedName name="DATAHONOR_4_2_2_3">#REF!</definedName>
    <definedName name="DATAHONOR_4_2_2_3_4" localSheetId="2">#REF!</definedName>
    <definedName name="DATAHONOR_4_2_2_3_4" localSheetId="0">#REF!</definedName>
    <definedName name="DATAHONOR_4_2_2_3_4" localSheetId="1">#REF!</definedName>
    <definedName name="DATAHONOR_4_2_2_3_4">#REF!</definedName>
    <definedName name="DATAHONOR_4_2_2_4" localSheetId="2">#REF!</definedName>
    <definedName name="DATAHONOR_4_2_2_4" localSheetId="0">#REF!</definedName>
    <definedName name="DATAHONOR_4_2_2_4" localSheetId="1">#REF!</definedName>
    <definedName name="DATAHONOR_4_2_2_4">#REF!</definedName>
    <definedName name="DATAHONOR_4_2_3" localSheetId="2">#REF!</definedName>
    <definedName name="DATAHONOR_4_2_3" localSheetId="0">#REF!</definedName>
    <definedName name="DATAHONOR_4_2_3" localSheetId="1">#REF!</definedName>
    <definedName name="DATAHONOR_4_2_3">#REF!</definedName>
    <definedName name="DATAHONOR_4_2_3_1" localSheetId="2">#REF!</definedName>
    <definedName name="DATAHONOR_4_2_3_1" localSheetId="0">#REF!</definedName>
    <definedName name="DATAHONOR_4_2_3_1" localSheetId="1">#REF!</definedName>
    <definedName name="DATAHONOR_4_2_3_1">#REF!</definedName>
    <definedName name="DATAHONOR_4_2_3_4" localSheetId="2">#REF!</definedName>
    <definedName name="DATAHONOR_4_2_3_4" localSheetId="0">#REF!</definedName>
    <definedName name="DATAHONOR_4_2_3_4" localSheetId="1">#REF!</definedName>
    <definedName name="DATAHONOR_4_2_3_4">#REF!</definedName>
    <definedName name="DATAHONOR_4_2_4" localSheetId="2">#REF!</definedName>
    <definedName name="DATAHONOR_4_2_4" localSheetId="0">#REF!</definedName>
    <definedName name="DATAHONOR_4_2_4" localSheetId="1">#REF!</definedName>
    <definedName name="DATAHONOR_4_2_4">#REF!</definedName>
    <definedName name="DATAHONOR_4_2_9" localSheetId="2">#REF!</definedName>
    <definedName name="DATAHONOR_4_2_9" localSheetId="0">#REF!</definedName>
    <definedName name="DATAHONOR_4_2_9" localSheetId="1">#REF!</definedName>
    <definedName name="DATAHONOR_4_2_9">#REF!</definedName>
    <definedName name="DATAHONOR_4_2_9_4" localSheetId="2">#REF!</definedName>
    <definedName name="DATAHONOR_4_2_9_4" localSheetId="0">#REF!</definedName>
    <definedName name="DATAHONOR_4_2_9_4" localSheetId="1">#REF!</definedName>
    <definedName name="DATAHONOR_4_2_9_4">#REF!</definedName>
    <definedName name="DATAHONOR_4_3" localSheetId="2">#REF!</definedName>
    <definedName name="DATAHONOR_4_3" localSheetId="0">#REF!</definedName>
    <definedName name="DATAHONOR_4_3" localSheetId="1">#REF!</definedName>
    <definedName name="DATAHONOR_4_3">#REF!</definedName>
    <definedName name="DATAHONOR_4_3_1" localSheetId="2">#REF!</definedName>
    <definedName name="DATAHONOR_4_3_1" localSheetId="0">#REF!</definedName>
    <definedName name="DATAHONOR_4_3_1" localSheetId="1">#REF!</definedName>
    <definedName name="DATAHONOR_4_3_1">#REF!</definedName>
    <definedName name="DATAHONOR_4_3_4" localSheetId="2">#REF!</definedName>
    <definedName name="DATAHONOR_4_3_4" localSheetId="0">#REF!</definedName>
    <definedName name="DATAHONOR_4_3_4" localSheetId="1">#REF!</definedName>
    <definedName name="DATAHONOR_4_3_4">#REF!</definedName>
    <definedName name="DATAHONOR_4_4" localSheetId="2">#REF!</definedName>
    <definedName name="DATAHONOR_4_4" localSheetId="0">#REF!</definedName>
    <definedName name="DATAHONOR_4_4" localSheetId="1">#REF!</definedName>
    <definedName name="DATAHONOR_4_4">#REF!</definedName>
    <definedName name="DATAHONOR_4_43" localSheetId="2">#REF!</definedName>
    <definedName name="DATAHONOR_4_43" localSheetId="0">#REF!</definedName>
    <definedName name="DATAHONOR_4_43" localSheetId="1">#REF!</definedName>
    <definedName name="DATAHONOR_4_43">#REF!</definedName>
    <definedName name="DATAHONOR_4_43_3" localSheetId="2">#REF!</definedName>
    <definedName name="DATAHONOR_4_43_3" localSheetId="0">#REF!</definedName>
    <definedName name="DATAHONOR_4_43_3" localSheetId="1">#REF!</definedName>
    <definedName name="DATAHONOR_4_43_3">#REF!</definedName>
    <definedName name="DATAHONOR_4_44" localSheetId="2">#REF!</definedName>
    <definedName name="DATAHONOR_4_44" localSheetId="0">#REF!</definedName>
    <definedName name="DATAHONOR_4_44" localSheetId="1">#REF!</definedName>
    <definedName name="DATAHONOR_4_44">#REF!</definedName>
    <definedName name="DATAHONOR_4_44_3" localSheetId="2">#REF!</definedName>
    <definedName name="DATAHONOR_4_44_3" localSheetId="0">#REF!</definedName>
    <definedName name="DATAHONOR_4_44_3" localSheetId="1">#REF!</definedName>
    <definedName name="DATAHONOR_4_44_3">#REF!</definedName>
    <definedName name="DATAHONOR_4_9" localSheetId="2">#REF!</definedName>
    <definedName name="DATAHONOR_4_9" localSheetId="0">#REF!</definedName>
    <definedName name="DATAHONOR_4_9" localSheetId="1">#REF!</definedName>
    <definedName name="DATAHONOR_4_9">#REF!</definedName>
    <definedName name="DATAHONOR_4_9_4" localSheetId="2">#REF!</definedName>
    <definedName name="DATAHONOR_4_9_4" localSheetId="0">#REF!</definedName>
    <definedName name="DATAHONOR_4_9_4" localSheetId="1">#REF!</definedName>
    <definedName name="DATAHONOR_4_9_4">#REF!</definedName>
    <definedName name="DATAHONOR_43" localSheetId="2">#REF!</definedName>
    <definedName name="DATAHONOR_43" localSheetId="0">#REF!</definedName>
    <definedName name="DATAHONOR_43" localSheetId="1">#REF!</definedName>
    <definedName name="DATAHONOR_43">#REF!</definedName>
    <definedName name="DATAHONOR_43_3" localSheetId="2">#REF!</definedName>
    <definedName name="DATAHONOR_43_3" localSheetId="0">#REF!</definedName>
    <definedName name="DATAHONOR_43_3" localSheetId="1">#REF!</definedName>
    <definedName name="DATAHONOR_43_3">#REF!</definedName>
    <definedName name="DATAHONOR_44" localSheetId="2">#REF!</definedName>
    <definedName name="DATAHONOR_44" localSheetId="0">#REF!</definedName>
    <definedName name="DATAHONOR_44" localSheetId="1">#REF!</definedName>
    <definedName name="DATAHONOR_44">#REF!</definedName>
    <definedName name="DATAHONOR_44_3" localSheetId="2">#REF!</definedName>
    <definedName name="DATAHONOR_44_3" localSheetId="0">#REF!</definedName>
    <definedName name="DATAHONOR_44_3" localSheetId="1">#REF!</definedName>
    <definedName name="DATAHONOR_44_3">#REF!</definedName>
    <definedName name="DATAHONOR_7" localSheetId="2">#REF!</definedName>
    <definedName name="DATAHONOR_7" localSheetId="0">#REF!</definedName>
    <definedName name="DATAHONOR_7" localSheetId="1">#REF!</definedName>
    <definedName name="DATAHONOR_7">#REF!</definedName>
    <definedName name="DATAHONOR_7_1" localSheetId="2">#REF!</definedName>
    <definedName name="DATAHONOR_7_1" localSheetId="0">#REF!</definedName>
    <definedName name="DATAHONOR_7_1" localSheetId="1">#REF!</definedName>
    <definedName name="DATAHONOR_7_1">#REF!</definedName>
    <definedName name="DATAHONOR_7_1_2" localSheetId="2">#REF!</definedName>
    <definedName name="DATAHONOR_7_1_2" localSheetId="0">#REF!</definedName>
    <definedName name="DATAHONOR_7_1_2" localSheetId="1">#REF!</definedName>
    <definedName name="DATAHONOR_7_1_2">#REF!</definedName>
    <definedName name="DATAHONOR_7_1_2_3" localSheetId="2">#REF!</definedName>
    <definedName name="DATAHONOR_7_1_2_3" localSheetId="0">#REF!</definedName>
    <definedName name="DATAHONOR_7_1_2_3" localSheetId="1">#REF!</definedName>
    <definedName name="DATAHONOR_7_1_2_3">#REF!</definedName>
    <definedName name="DATAHONOR_7_1_2_3_4" localSheetId="2">#REF!</definedName>
    <definedName name="DATAHONOR_7_1_2_3_4" localSheetId="0">#REF!</definedName>
    <definedName name="DATAHONOR_7_1_2_3_4" localSheetId="1">#REF!</definedName>
    <definedName name="DATAHONOR_7_1_2_3_4">#REF!</definedName>
    <definedName name="DATAHONOR_7_1_2_4" localSheetId="2">#REF!</definedName>
    <definedName name="DATAHONOR_7_1_2_4" localSheetId="0">#REF!</definedName>
    <definedName name="DATAHONOR_7_1_2_4" localSheetId="1">#REF!</definedName>
    <definedName name="DATAHONOR_7_1_2_4">#REF!</definedName>
    <definedName name="DATAHONOR_7_1_3" localSheetId="2">#REF!</definedName>
    <definedName name="DATAHONOR_7_1_3" localSheetId="0">#REF!</definedName>
    <definedName name="DATAHONOR_7_1_3" localSheetId="1">#REF!</definedName>
    <definedName name="DATAHONOR_7_1_3">#REF!</definedName>
    <definedName name="DATAHONOR_7_1_3_1" localSheetId="2">#REF!</definedName>
    <definedName name="DATAHONOR_7_1_3_1" localSheetId="0">#REF!</definedName>
    <definedName name="DATAHONOR_7_1_3_1" localSheetId="1">#REF!</definedName>
    <definedName name="DATAHONOR_7_1_3_1">#REF!</definedName>
    <definedName name="DATAHONOR_7_1_3_4" localSheetId="2">#REF!</definedName>
    <definedName name="DATAHONOR_7_1_3_4" localSheetId="0">#REF!</definedName>
    <definedName name="DATAHONOR_7_1_3_4" localSheetId="1">#REF!</definedName>
    <definedName name="DATAHONOR_7_1_3_4">#REF!</definedName>
    <definedName name="DATAHONOR_7_1_4" localSheetId="2">#REF!</definedName>
    <definedName name="DATAHONOR_7_1_4" localSheetId="0">#REF!</definedName>
    <definedName name="DATAHONOR_7_1_4" localSheetId="1">#REF!</definedName>
    <definedName name="DATAHONOR_7_1_4">#REF!</definedName>
    <definedName name="DATAHONOR_7_1_43" localSheetId="2">#REF!</definedName>
    <definedName name="DATAHONOR_7_1_43" localSheetId="0">#REF!</definedName>
    <definedName name="DATAHONOR_7_1_43" localSheetId="1">#REF!</definedName>
    <definedName name="DATAHONOR_7_1_43">#REF!</definedName>
    <definedName name="DATAHONOR_7_1_43_3" localSheetId="2">#REF!</definedName>
    <definedName name="DATAHONOR_7_1_43_3" localSheetId="0">#REF!</definedName>
    <definedName name="DATAHONOR_7_1_43_3" localSheetId="1">#REF!</definedName>
    <definedName name="DATAHONOR_7_1_43_3">#REF!</definedName>
    <definedName name="DATAHONOR_7_1_44" localSheetId="2">#REF!</definedName>
    <definedName name="DATAHONOR_7_1_44" localSheetId="0">#REF!</definedName>
    <definedName name="DATAHONOR_7_1_44" localSheetId="1">#REF!</definedName>
    <definedName name="DATAHONOR_7_1_44">#REF!</definedName>
    <definedName name="DATAHONOR_7_1_44_3" localSheetId="2">#REF!</definedName>
    <definedName name="DATAHONOR_7_1_44_3" localSheetId="0">#REF!</definedName>
    <definedName name="DATAHONOR_7_1_44_3" localSheetId="1">#REF!</definedName>
    <definedName name="DATAHONOR_7_1_44_3">#REF!</definedName>
    <definedName name="DATAHONOR_7_1_9" localSheetId="2">#REF!</definedName>
    <definedName name="DATAHONOR_7_1_9" localSheetId="0">#REF!</definedName>
    <definedName name="DATAHONOR_7_1_9" localSheetId="1">#REF!</definedName>
    <definedName name="DATAHONOR_7_1_9">#REF!</definedName>
    <definedName name="DATAHONOR_7_1_9_4" localSheetId="2">#REF!</definedName>
    <definedName name="DATAHONOR_7_1_9_4" localSheetId="0">#REF!</definedName>
    <definedName name="DATAHONOR_7_1_9_4" localSheetId="1">#REF!</definedName>
    <definedName name="DATAHONOR_7_1_9_4">#REF!</definedName>
    <definedName name="DATAHONOR_7_2" localSheetId="2">#REF!</definedName>
    <definedName name="DATAHONOR_7_2" localSheetId="0">#REF!</definedName>
    <definedName name="DATAHONOR_7_2" localSheetId="1">#REF!</definedName>
    <definedName name="DATAHONOR_7_2">#REF!</definedName>
    <definedName name="DATAHONOR_7_2_1" localSheetId="2">#REF!</definedName>
    <definedName name="DATAHONOR_7_2_1" localSheetId="0">#REF!</definedName>
    <definedName name="DATAHONOR_7_2_1" localSheetId="1">#REF!</definedName>
    <definedName name="DATAHONOR_7_2_1">#REF!</definedName>
    <definedName name="DATAHONOR_7_2_1_3" localSheetId="2">#REF!</definedName>
    <definedName name="DATAHONOR_7_2_1_3" localSheetId="0">#REF!</definedName>
    <definedName name="DATAHONOR_7_2_1_3" localSheetId="1">#REF!</definedName>
    <definedName name="DATAHONOR_7_2_1_3">#REF!</definedName>
    <definedName name="DATAHONOR_7_2_1_3_4" localSheetId="2">#REF!</definedName>
    <definedName name="DATAHONOR_7_2_1_3_4" localSheetId="0">#REF!</definedName>
    <definedName name="DATAHONOR_7_2_1_3_4" localSheetId="1">#REF!</definedName>
    <definedName name="DATAHONOR_7_2_1_3_4">#REF!</definedName>
    <definedName name="DATAHONOR_7_2_1_4" localSheetId="2">#REF!</definedName>
    <definedName name="DATAHONOR_7_2_1_4" localSheetId="0">#REF!</definedName>
    <definedName name="DATAHONOR_7_2_1_4" localSheetId="1">#REF!</definedName>
    <definedName name="DATAHONOR_7_2_1_4">#REF!</definedName>
    <definedName name="DATAHONOR_7_2_2" localSheetId="2">#REF!</definedName>
    <definedName name="DATAHONOR_7_2_2" localSheetId="0">#REF!</definedName>
    <definedName name="DATAHONOR_7_2_2" localSheetId="1">#REF!</definedName>
    <definedName name="DATAHONOR_7_2_2">#REF!</definedName>
    <definedName name="DATAHONOR_7_2_2_3" localSheetId="2">#REF!</definedName>
    <definedName name="DATAHONOR_7_2_2_3" localSheetId="0">#REF!</definedName>
    <definedName name="DATAHONOR_7_2_2_3" localSheetId="1">#REF!</definedName>
    <definedName name="DATAHONOR_7_2_2_3">#REF!</definedName>
    <definedName name="DATAHONOR_7_2_2_3_4" localSheetId="2">#REF!</definedName>
    <definedName name="DATAHONOR_7_2_2_3_4" localSheetId="0">#REF!</definedName>
    <definedName name="DATAHONOR_7_2_2_3_4" localSheetId="1">#REF!</definedName>
    <definedName name="DATAHONOR_7_2_2_3_4">#REF!</definedName>
    <definedName name="DATAHONOR_7_2_2_4" localSheetId="2">#REF!</definedName>
    <definedName name="DATAHONOR_7_2_2_4" localSheetId="0">#REF!</definedName>
    <definedName name="DATAHONOR_7_2_2_4" localSheetId="1">#REF!</definedName>
    <definedName name="DATAHONOR_7_2_2_4">#REF!</definedName>
    <definedName name="DATAHONOR_7_2_3" localSheetId="2">#REF!</definedName>
    <definedName name="DATAHONOR_7_2_3" localSheetId="0">#REF!</definedName>
    <definedName name="DATAHONOR_7_2_3" localSheetId="1">#REF!</definedName>
    <definedName name="DATAHONOR_7_2_3">#REF!</definedName>
    <definedName name="DATAHONOR_7_2_3_1" localSheetId="2">#REF!</definedName>
    <definedName name="DATAHONOR_7_2_3_1" localSheetId="0">#REF!</definedName>
    <definedName name="DATAHONOR_7_2_3_1" localSheetId="1">#REF!</definedName>
    <definedName name="DATAHONOR_7_2_3_1">#REF!</definedName>
    <definedName name="DATAHONOR_7_2_3_4" localSheetId="2">#REF!</definedName>
    <definedName name="DATAHONOR_7_2_3_4" localSheetId="0">#REF!</definedName>
    <definedName name="DATAHONOR_7_2_3_4" localSheetId="1">#REF!</definedName>
    <definedName name="DATAHONOR_7_2_3_4">#REF!</definedName>
    <definedName name="DATAHONOR_7_2_4" localSheetId="2">#REF!</definedName>
    <definedName name="DATAHONOR_7_2_4" localSheetId="0">#REF!</definedName>
    <definedName name="DATAHONOR_7_2_4" localSheetId="1">#REF!</definedName>
    <definedName name="DATAHONOR_7_2_4">#REF!</definedName>
    <definedName name="DATAHONOR_7_2_9" localSheetId="2">#REF!</definedName>
    <definedName name="DATAHONOR_7_2_9" localSheetId="0">#REF!</definedName>
    <definedName name="DATAHONOR_7_2_9" localSheetId="1">#REF!</definedName>
    <definedName name="DATAHONOR_7_2_9">#REF!</definedName>
    <definedName name="DATAHONOR_7_2_9_4" localSheetId="2">#REF!</definedName>
    <definedName name="DATAHONOR_7_2_9_4" localSheetId="0">#REF!</definedName>
    <definedName name="DATAHONOR_7_2_9_4" localSheetId="1">#REF!</definedName>
    <definedName name="DATAHONOR_7_2_9_4">#REF!</definedName>
    <definedName name="DATAHONOR_7_3" localSheetId="2">#REF!</definedName>
    <definedName name="DATAHONOR_7_3" localSheetId="0">#REF!</definedName>
    <definedName name="DATAHONOR_7_3" localSheetId="1">#REF!</definedName>
    <definedName name="DATAHONOR_7_3">#REF!</definedName>
    <definedName name="DATAHONOR_7_3_1" localSheetId="2">#REF!</definedName>
    <definedName name="DATAHONOR_7_3_1" localSheetId="0">#REF!</definedName>
    <definedName name="DATAHONOR_7_3_1" localSheetId="1">#REF!</definedName>
    <definedName name="DATAHONOR_7_3_1">#REF!</definedName>
    <definedName name="DATAHONOR_7_3_4" localSheetId="2">#REF!</definedName>
    <definedName name="DATAHONOR_7_3_4" localSheetId="0">#REF!</definedName>
    <definedName name="DATAHONOR_7_3_4" localSheetId="1">#REF!</definedName>
    <definedName name="DATAHONOR_7_3_4">#REF!</definedName>
    <definedName name="DATAHONOR_7_4" localSheetId="2">#REF!</definedName>
    <definedName name="DATAHONOR_7_4" localSheetId="0">#REF!</definedName>
    <definedName name="DATAHONOR_7_4" localSheetId="1">#REF!</definedName>
    <definedName name="DATAHONOR_7_4">#REF!</definedName>
    <definedName name="DATAHONOR_7_43" localSheetId="2">#REF!</definedName>
    <definedName name="DATAHONOR_7_43" localSheetId="0">#REF!</definedName>
    <definedName name="DATAHONOR_7_43" localSheetId="1">#REF!</definedName>
    <definedName name="DATAHONOR_7_43">#REF!</definedName>
    <definedName name="DATAHONOR_7_43_3" localSheetId="2">#REF!</definedName>
    <definedName name="DATAHONOR_7_43_3" localSheetId="0">#REF!</definedName>
    <definedName name="DATAHONOR_7_43_3" localSheetId="1">#REF!</definedName>
    <definedName name="DATAHONOR_7_43_3">#REF!</definedName>
    <definedName name="DATAHONOR_7_44" localSheetId="2">#REF!</definedName>
    <definedName name="DATAHONOR_7_44" localSheetId="0">#REF!</definedName>
    <definedName name="DATAHONOR_7_44" localSheetId="1">#REF!</definedName>
    <definedName name="DATAHONOR_7_44">#REF!</definedName>
    <definedName name="DATAHONOR_7_44_3" localSheetId="2">#REF!</definedName>
    <definedName name="DATAHONOR_7_44_3" localSheetId="0">#REF!</definedName>
    <definedName name="DATAHONOR_7_44_3" localSheetId="1">#REF!</definedName>
    <definedName name="DATAHONOR_7_44_3">#REF!</definedName>
    <definedName name="DATAHONOR_7_9" localSheetId="2">#REF!</definedName>
    <definedName name="DATAHONOR_7_9" localSheetId="0">#REF!</definedName>
    <definedName name="DATAHONOR_7_9" localSheetId="1">#REF!</definedName>
    <definedName name="DATAHONOR_7_9">#REF!</definedName>
    <definedName name="DATAHONOR_7_9_4" localSheetId="2">#REF!</definedName>
    <definedName name="DATAHONOR_7_9_4" localSheetId="0">#REF!</definedName>
    <definedName name="DATAHONOR_7_9_4" localSheetId="1">#REF!</definedName>
    <definedName name="DATAHONOR_7_9_4">#REF!</definedName>
    <definedName name="DATAHONOR_8" localSheetId="2">#REF!</definedName>
    <definedName name="DATAHONOR_8" localSheetId="0">#REF!</definedName>
    <definedName name="DATAHONOR_8" localSheetId="1">#REF!</definedName>
    <definedName name="DATAHONOR_8">#REF!</definedName>
    <definedName name="DATAHONOR_8_1" localSheetId="2">#REF!</definedName>
    <definedName name="DATAHONOR_8_1" localSheetId="0">#REF!</definedName>
    <definedName name="DATAHONOR_8_1" localSheetId="1">#REF!</definedName>
    <definedName name="DATAHONOR_8_1">#REF!</definedName>
    <definedName name="DATAHONOR_8_1_2" localSheetId="2">#REF!</definedName>
    <definedName name="DATAHONOR_8_1_2" localSheetId="0">#REF!</definedName>
    <definedName name="DATAHONOR_8_1_2" localSheetId="1">#REF!</definedName>
    <definedName name="DATAHONOR_8_1_2">#REF!</definedName>
    <definedName name="DATAHONOR_8_1_2_3" localSheetId="2">#REF!</definedName>
    <definedName name="DATAHONOR_8_1_2_3" localSheetId="0">#REF!</definedName>
    <definedName name="DATAHONOR_8_1_2_3" localSheetId="1">#REF!</definedName>
    <definedName name="DATAHONOR_8_1_2_3">#REF!</definedName>
    <definedName name="DATAHONOR_8_1_2_3_4" localSheetId="2">#REF!</definedName>
    <definedName name="DATAHONOR_8_1_2_3_4" localSheetId="0">#REF!</definedName>
    <definedName name="DATAHONOR_8_1_2_3_4" localSheetId="1">#REF!</definedName>
    <definedName name="DATAHONOR_8_1_2_3_4">#REF!</definedName>
    <definedName name="DATAHONOR_8_1_2_4" localSheetId="2">#REF!</definedName>
    <definedName name="DATAHONOR_8_1_2_4" localSheetId="0">#REF!</definedName>
    <definedName name="DATAHONOR_8_1_2_4" localSheetId="1">#REF!</definedName>
    <definedName name="DATAHONOR_8_1_2_4">#REF!</definedName>
    <definedName name="DATAHONOR_8_1_3" localSheetId="2">#REF!</definedName>
    <definedName name="DATAHONOR_8_1_3" localSheetId="0">#REF!</definedName>
    <definedName name="DATAHONOR_8_1_3" localSheetId="1">#REF!</definedName>
    <definedName name="DATAHONOR_8_1_3">#REF!</definedName>
    <definedName name="DATAHONOR_8_1_3_1" localSheetId="2">#REF!</definedName>
    <definedName name="DATAHONOR_8_1_3_1" localSheetId="0">#REF!</definedName>
    <definedName name="DATAHONOR_8_1_3_1" localSheetId="1">#REF!</definedName>
    <definedName name="DATAHONOR_8_1_3_1">#REF!</definedName>
    <definedName name="DATAHONOR_8_1_3_4" localSheetId="2">#REF!</definedName>
    <definedName name="DATAHONOR_8_1_3_4" localSheetId="0">#REF!</definedName>
    <definedName name="DATAHONOR_8_1_3_4" localSheetId="1">#REF!</definedName>
    <definedName name="DATAHONOR_8_1_3_4">#REF!</definedName>
    <definedName name="DATAHONOR_8_1_4" localSheetId="2">#REF!</definedName>
    <definedName name="DATAHONOR_8_1_4" localSheetId="0">#REF!</definedName>
    <definedName name="DATAHONOR_8_1_4" localSheetId="1">#REF!</definedName>
    <definedName name="DATAHONOR_8_1_4">#REF!</definedName>
    <definedName name="DATAHONOR_8_1_43" localSheetId="2">#REF!</definedName>
    <definedName name="DATAHONOR_8_1_43" localSheetId="0">#REF!</definedName>
    <definedName name="DATAHONOR_8_1_43" localSheetId="1">#REF!</definedName>
    <definedName name="DATAHONOR_8_1_43">#REF!</definedName>
    <definedName name="DATAHONOR_8_1_43_3" localSheetId="2">#REF!</definedName>
    <definedName name="DATAHONOR_8_1_43_3" localSheetId="0">#REF!</definedName>
    <definedName name="DATAHONOR_8_1_43_3" localSheetId="1">#REF!</definedName>
    <definedName name="DATAHONOR_8_1_43_3">#REF!</definedName>
    <definedName name="DATAHONOR_8_1_44" localSheetId="2">#REF!</definedName>
    <definedName name="DATAHONOR_8_1_44" localSheetId="0">#REF!</definedName>
    <definedName name="DATAHONOR_8_1_44" localSheetId="1">#REF!</definedName>
    <definedName name="DATAHONOR_8_1_44">#REF!</definedName>
    <definedName name="DATAHONOR_8_1_44_3" localSheetId="2">#REF!</definedName>
    <definedName name="DATAHONOR_8_1_44_3" localSheetId="0">#REF!</definedName>
    <definedName name="DATAHONOR_8_1_44_3" localSheetId="1">#REF!</definedName>
    <definedName name="DATAHONOR_8_1_44_3">#REF!</definedName>
    <definedName name="DATAHONOR_8_1_9" localSheetId="2">#REF!</definedName>
    <definedName name="DATAHONOR_8_1_9" localSheetId="0">#REF!</definedName>
    <definedName name="DATAHONOR_8_1_9" localSheetId="1">#REF!</definedName>
    <definedName name="DATAHONOR_8_1_9">#REF!</definedName>
    <definedName name="DATAHONOR_8_1_9_4" localSheetId="2">#REF!</definedName>
    <definedName name="DATAHONOR_8_1_9_4" localSheetId="0">#REF!</definedName>
    <definedName name="DATAHONOR_8_1_9_4" localSheetId="1">#REF!</definedName>
    <definedName name="DATAHONOR_8_1_9_4">#REF!</definedName>
    <definedName name="DATAHONOR_8_2" localSheetId="2">#REF!</definedName>
    <definedName name="DATAHONOR_8_2" localSheetId="0">#REF!</definedName>
    <definedName name="DATAHONOR_8_2" localSheetId="1">#REF!</definedName>
    <definedName name="DATAHONOR_8_2">#REF!</definedName>
    <definedName name="DATAHONOR_8_2_1" localSheetId="2">#REF!</definedName>
    <definedName name="DATAHONOR_8_2_1" localSheetId="0">#REF!</definedName>
    <definedName name="DATAHONOR_8_2_1" localSheetId="1">#REF!</definedName>
    <definedName name="DATAHONOR_8_2_1">#REF!</definedName>
    <definedName name="DATAHONOR_8_2_1_3" localSheetId="2">#REF!</definedName>
    <definedName name="DATAHONOR_8_2_1_3" localSheetId="0">#REF!</definedName>
    <definedName name="DATAHONOR_8_2_1_3" localSheetId="1">#REF!</definedName>
    <definedName name="DATAHONOR_8_2_1_3">#REF!</definedName>
    <definedName name="DATAHONOR_8_2_1_3_4" localSheetId="2">#REF!</definedName>
    <definedName name="DATAHONOR_8_2_1_3_4" localSheetId="0">#REF!</definedName>
    <definedName name="DATAHONOR_8_2_1_3_4" localSheetId="1">#REF!</definedName>
    <definedName name="DATAHONOR_8_2_1_3_4">#REF!</definedName>
    <definedName name="DATAHONOR_8_2_1_4" localSheetId="2">#REF!</definedName>
    <definedName name="DATAHONOR_8_2_1_4" localSheetId="0">#REF!</definedName>
    <definedName name="DATAHONOR_8_2_1_4" localSheetId="1">#REF!</definedName>
    <definedName name="DATAHONOR_8_2_1_4">#REF!</definedName>
    <definedName name="DATAHONOR_8_2_2" localSheetId="2">#REF!</definedName>
    <definedName name="DATAHONOR_8_2_2" localSheetId="0">#REF!</definedName>
    <definedName name="DATAHONOR_8_2_2" localSheetId="1">#REF!</definedName>
    <definedName name="DATAHONOR_8_2_2">#REF!</definedName>
    <definedName name="DATAHONOR_8_2_2_3" localSheetId="2">#REF!</definedName>
    <definedName name="DATAHONOR_8_2_2_3" localSheetId="0">#REF!</definedName>
    <definedName name="DATAHONOR_8_2_2_3" localSheetId="1">#REF!</definedName>
    <definedName name="DATAHONOR_8_2_2_3">#REF!</definedName>
    <definedName name="DATAHONOR_8_2_2_3_4" localSheetId="2">#REF!</definedName>
    <definedName name="DATAHONOR_8_2_2_3_4" localSheetId="0">#REF!</definedName>
    <definedName name="DATAHONOR_8_2_2_3_4" localSheetId="1">#REF!</definedName>
    <definedName name="DATAHONOR_8_2_2_3_4">#REF!</definedName>
    <definedName name="DATAHONOR_8_2_2_4" localSheetId="2">#REF!</definedName>
    <definedName name="DATAHONOR_8_2_2_4" localSheetId="0">#REF!</definedName>
    <definedName name="DATAHONOR_8_2_2_4" localSheetId="1">#REF!</definedName>
    <definedName name="DATAHONOR_8_2_2_4">#REF!</definedName>
    <definedName name="DATAHONOR_8_2_3" localSheetId="2">#REF!</definedName>
    <definedName name="DATAHONOR_8_2_3" localSheetId="0">#REF!</definedName>
    <definedName name="DATAHONOR_8_2_3" localSheetId="1">#REF!</definedName>
    <definedName name="DATAHONOR_8_2_3">#REF!</definedName>
    <definedName name="DATAHONOR_8_2_3_1" localSheetId="2">#REF!</definedName>
    <definedName name="DATAHONOR_8_2_3_1" localSheetId="0">#REF!</definedName>
    <definedName name="DATAHONOR_8_2_3_1" localSheetId="1">#REF!</definedName>
    <definedName name="DATAHONOR_8_2_3_1">#REF!</definedName>
    <definedName name="DATAHONOR_8_2_3_4" localSheetId="2">#REF!</definedName>
    <definedName name="DATAHONOR_8_2_3_4" localSheetId="0">#REF!</definedName>
    <definedName name="DATAHONOR_8_2_3_4" localSheetId="1">#REF!</definedName>
    <definedName name="DATAHONOR_8_2_3_4">#REF!</definedName>
    <definedName name="DATAHONOR_8_2_4" localSheetId="2">#REF!</definedName>
    <definedName name="DATAHONOR_8_2_4" localSheetId="0">#REF!</definedName>
    <definedName name="DATAHONOR_8_2_4" localSheetId="1">#REF!</definedName>
    <definedName name="DATAHONOR_8_2_4">#REF!</definedName>
    <definedName name="DATAHONOR_8_2_9" localSheetId="2">#REF!</definedName>
    <definedName name="DATAHONOR_8_2_9" localSheetId="0">#REF!</definedName>
    <definedName name="DATAHONOR_8_2_9" localSheetId="1">#REF!</definedName>
    <definedName name="DATAHONOR_8_2_9">#REF!</definedName>
    <definedName name="DATAHONOR_8_2_9_4" localSheetId="2">#REF!</definedName>
    <definedName name="DATAHONOR_8_2_9_4" localSheetId="0">#REF!</definedName>
    <definedName name="DATAHONOR_8_2_9_4" localSheetId="1">#REF!</definedName>
    <definedName name="DATAHONOR_8_2_9_4">#REF!</definedName>
    <definedName name="DATAHONOR_8_3" localSheetId="2">#REF!</definedName>
    <definedName name="DATAHONOR_8_3" localSheetId="0">#REF!</definedName>
    <definedName name="DATAHONOR_8_3" localSheetId="1">#REF!</definedName>
    <definedName name="DATAHONOR_8_3">#REF!</definedName>
    <definedName name="DATAHONOR_8_3_1" localSheetId="2">#REF!</definedName>
    <definedName name="DATAHONOR_8_3_1" localSheetId="0">#REF!</definedName>
    <definedName name="DATAHONOR_8_3_1" localSheetId="1">#REF!</definedName>
    <definedName name="DATAHONOR_8_3_1">#REF!</definedName>
    <definedName name="DATAHONOR_8_3_4" localSheetId="2">#REF!</definedName>
    <definedName name="DATAHONOR_8_3_4" localSheetId="0">#REF!</definedName>
    <definedName name="DATAHONOR_8_3_4" localSheetId="1">#REF!</definedName>
    <definedName name="DATAHONOR_8_3_4">#REF!</definedName>
    <definedName name="DATAHONOR_8_4" localSheetId="2">#REF!</definedName>
    <definedName name="DATAHONOR_8_4" localSheetId="0">#REF!</definedName>
    <definedName name="DATAHONOR_8_4" localSheetId="1">#REF!</definedName>
    <definedName name="DATAHONOR_8_4">#REF!</definedName>
    <definedName name="DATAHONOR_8_43" localSheetId="2">#REF!</definedName>
    <definedName name="DATAHONOR_8_43" localSheetId="0">#REF!</definedName>
    <definedName name="DATAHONOR_8_43" localSheetId="1">#REF!</definedName>
    <definedName name="DATAHONOR_8_43">#REF!</definedName>
    <definedName name="DATAHONOR_8_43_3" localSheetId="2">#REF!</definedName>
    <definedName name="DATAHONOR_8_43_3" localSheetId="0">#REF!</definedName>
    <definedName name="DATAHONOR_8_43_3" localSheetId="1">#REF!</definedName>
    <definedName name="DATAHONOR_8_43_3">#REF!</definedName>
    <definedName name="DATAHONOR_8_44" localSheetId="2">#REF!</definedName>
    <definedName name="DATAHONOR_8_44" localSheetId="0">#REF!</definedName>
    <definedName name="DATAHONOR_8_44" localSheetId="1">#REF!</definedName>
    <definedName name="DATAHONOR_8_44">#REF!</definedName>
    <definedName name="DATAHONOR_8_44_3" localSheetId="2">#REF!</definedName>
    <definedName name="DATAHONOR_8_44_3" localSheetId="0">#REF!</definedName>
    <definedName name="DATAHONOR_8_44_3" localSheetId="1">#REF!</definedName>
    <definedName name="DATAHONOR_8_44_3">#REF!</definedName>
    <definedName name="DATAHONOR_8_9" localSheetId="2">#REF!</definedName>
    <definedName name="DATAHONOR_8_9" localSheetId="0">#REF!</definedName>
    <definedName name="DATAHONOR_8_9" localSheetId="1">#REF!</definedName>
    <definedName name="DATAHONOR_8_9">#REF!</definedName>
    <definedName name="DATAHONOR_8_9_4" localSheetId="2">#REF!</definedName>
    <definedName name="DATAHONOR_8_9_4" localSheetId="0">#REF!</definedName>
    <definedName name="DATAHONOR_8_9_4" localSheetId="1">#REF!</definedName>
    <definedName name="DATAHONOR_8_9_4">#REF!</definedName>
    <definedName name="DATAHONOR_9" localSheetId="2">#REF!</definedName>
    <definedName name="DATAHONOR_9" localSheetId="0">#REF!</definedName>
    <definedName name="DATAHONOR_9" localSheetId="1">#REF!</definedName>
    <definedName name="DATAHONOR_9">#REF!</definedName>
    <definedName name="DATAHONOR_9_4" localSheetId="2">#REF!</definedName>
    <definedName name="DATAHONOR_9_4" localSheetId="0">#REF!</definedName>
    <definedName name="DATAHONOR_9_4" localSheetId="1">#REF!</definedName>
    <definedName name="DATAHONOR_9_4">#REF!</definedName>
    <definedName name="datajab" localSheetId="2">#REF!</definedName>
    <definedName name="datajab" localSheetId="0">#REF!</definedName>
    <definedName name="datajab" localSheetId="1">#REF!</definedName>
    <definedName name="datajab">#REF!</definedName>
    <definedName name="datajab_1" localSheetId="2">#REF!</definedName>
    <definedName name="datajab_1" localSheetId="0">#REF!</definedName>
    <definedName name="datajab_1" localSheetId="1">#REF!</definedName>
    <definedName name="datajab_1">#REF!</definedName>
    <definedName name="datajab_1_2" localSheetId="2">#REF!</definedName>
    <definedName name="datajab_1_2" localSheetId="0">#REF!</definedName>
    <definedName name="datajab_1_2" localSheetId="1">#REF!</definedName>
    <definedName name="datajab_1_2">#REF!</definedName>
    <definedName name="datajab_1_2_3" localSheetId="2">#REF!</definedName>
    <definedName name="datajab_1_2_3" localSheetId="0">#REF!</definedName>
    <definedName name="datajab_1_2_3" localSheetId="1">#REF!</definedName>
    <definedName name="datajab_1_2_3">#REF!</definedName>
    <definedName name="datajab_1_2_3_4" localSheetId="2">#REF!</definedName>
    <definedName name="datajab_1_2_3_4" localSheetId="0">#REF!</definedName>
    <definedName name="datajab_1_2_3_4" localSheetId="1">#REF!</definedName>
    <definedName name="datajab_1_2_3_4">#REF!</definedName>
    <definedName name="datajab_1_2_4" localSheetId="2">#REF!</definedName>
    <definedName name="datajab_1_2_4" localSheetId="0">#REF!</definedName>
    <definedName name="datajab_1_2_4" localSheetId="1">#REF!</definedName>
    <definedName name="datajab_1_2_4">#REF!</definedName>
    <definedName name="datajab_1_3" localSheetId="2">#REF!</definedName>
    <definedName name="datajab_1_3" localSheetId="0">#REF!</definedName>
    <definedName name="datajab_1_3" localSheetId="1">#REF!</definedName>
    <definedName name="datajab_1_3">#REF!</definedName>
    <definedName name="datajab_1_3_1" localSheetId="2">#REF!</definedName>
    <definedName name="datajab_1_3_1" localSheetId="0">#REF!</definedName>
    <definedName name="datajab_1_3_1" localSheetId="1">#REF!</definedName>
    <definedName name="datajab_1_3_1">#REF!</definedName>
    <definedName name="datajab_1_3_4" localSheetId="2">#REF!</definedName>
    <definedName name="datajab_1_3_4" localSheetId="0">#REF!</definedName>
    <definedName name="datajab_1_3_4" localSheetId="1">#REF!</definedName>
    <definedName name="datajab_1_3_4">#REF!</definedName>
    <definedName name="datajab_1_4" localSheetId="2">#REF!</definedName>
    <definedName name="datajab_1_4" localSheetId="0">#REF!</definedName>
    <definedName name="datajab_1_4" localSheetId="1">#REF!</definedName>
    <definedName name="datajab_1_4">#REF!</definedName>
    <definedName name="datajab_1_43" localSheetId="2">#REF!</definedName>
    <definedName name="datajab_1_43" localSheetId="0">#REF!</definedName>
    <definedName name="datajab_1_43" localSheetId="1">#REF!</definedName>
    <definedName name="datajab_1_43">#REF!</definedName>
    <definedName name="datajab_1_43_3" localSheetId="2">#REF!</definedName>
    <definedName name="datajab_1_43_3" localSheetId="0">#REF!</definedName>
    <definedName name="datajab_1_43_3" localSheetId="1">#REF!</definedName>
    <definedName name="datajab_1_43_3">#REF!</definedName>
    <definedName name="datajab_1_44" localSheetId="2">#REF!</definedName>
    <definedName name="datajab_1_44" localSheetId="0">#REF!</definedName>
    <definedName name="datajab_1_44" localSheetId="1">#REF!</definedName>
    <definedName name="datajab_1_44">#REF!</definedName>
    <definedName name="datajab_1_44_3" localSheetId="2">#REF!</definedName>
    <definedName name="datajab_1_44_3" localSheetId="0">#REF!</definedName>
    <definedName name="datajab_1_44_3" localSheetId="1">#REF!</definedName>
    <definedName name="datajab_1_44_3">#REF!</definedName>
    <definedName name="datajab_1_9" localSheetId="2">#REF!</definedName>
    <definedName name="datajab_1_9" localSheetId="0">#REF!</definedName>
    <definedName name="datajab_1_9" localSheetId="1">#REF!</definedName>
    <definedName name="datajab_1_9">#REF!</definedName>
    <definedName name="datajab_1_9_4" localSheetId="2">#REF!</definedName>
    <definedName name="datajab_1_9_4" localSheetId="0">#REF!</definedName>
    <definedName name="datajab_1_9_4" localSheetId="1">#REF!</definedName>
    <definedName name="datajab_1_9_4">#REF!</definedName>
    <definedName name="datajab_2" localSheetId="2">#REF!</definedName>
    <definedName name="datajab_2" localSheetId="0">#REF!</definedName>
    <definedName name="datajab_2" localSheetId="1">#REF!</definedName>
    <definedName name="datajab_2">#REF!</definedName>
    <definedName name="datajab_2_1" localSheetId="2">#REF!</definedName>
    <definedName name="datajab_2_1" localSheetId="0">#REF!</definedName>
    <definedName name="datajab_2_1" localSheetId="1">#REF!</definedName>
    <definedName name="datajab_2_1">#REF!</definedName>
    <definedName name="datajab_2_1_1" localSheetId="2">#REF!</definedName>
    <definedName name="datajab_2_1_1" localSheetId="0">#REF!</definedName>
    <definedName name="datajab_2_1_1" localSheetId="1">#REF!</definedName>
    <definedName name="datajab_2_1_1">#REF!</definedName>
    <definedName name="datajab_2_1_1_4" localSheetId="2">#REF!</definedName>
    <definedName name="datajab_2_1_1_4" localSheetId="0">#REF!</definedName>
    <definedName name="datajab_2_1_1_4" localSheetId="1">#REF!</definedName>
    <definedName name="datajab_2_1_1_4">#REF!</definedName>
    <definedName name="datajab_2_1_2" localSheetId="2">#REF!</definedName>
    <definedName name="datajab_2_1_2" localSheetId="0">#REF!</definedName>
    <definedName name="datajab_2_1_2" localSheetId="1">#REF!</definedName>
    <definedName name="datajab_2_1_2">#REF!</definedName>
    <definedName name="datajab_2_1_2_3" localSheetId="2">#REF!</definedName>
    <definedName name="datajab_2_1_2_3" localSheetId="0">#REF!</definedName>
    <definedName name="datajab_2_1_2_3" localSheetId="1">#REF!</definedName>
    <definedName name="datajab_2_1_2_3">#REF!</definedName>
    <definedName name="datajab_2_1_2_3_4" localSheetId="2">#REF!</definedName>
    <definedName name="datajab_2_1_2_3_4" localSheetId="0">#REF!</definedName>
    <definedName name="datajab_2_1_2_3_4" localSheetId="1">#REF!</definedName>
    <definedName name="datajab_2_1_2_3_4">#REF!</definedName>
    <definedName name="datajab_2_1_2_4" localSheetId="2">#REF!</definedName>
    <definedName name="datajab_2_1_2_4" localSheetId="0">#REF!</definedName>
    <definedName name="datajab_2_1_2_4" localSheetId="1">#REF!</definedName>
    <definedName name="datajab_2_1_2_4">#REF!</definedName>
    <definedName name="datajab_2_1_3" localSheetId="2">#REF!</definedName>
    <definedName name="datajab_2_1_3" localSheetId="0">#REF!</definedName>
    <definedName name="datajab_2_1_3" localSheetId="1">#REF!</definedName>
    <definedName name="datajab_2_1_3">#REF!</definedName>
    <definedName name="datajab_2_1_3_1" localSheetId="2">#REF!</definedName>
    <definedName name="datajab_2_1_3_1" localSheetId="0">#REF!</definedName>
    <definedName name="datajab_2_1_3_1" localSheetId="1">#REF!</definedName>
    <definedName name="datajab_2_1_3_1">#REF!</definedName>
    <definedName name="datajab_2_1_3_1_1" localSheetId="2">#REF!</definedName>
    <definedName name="datajab_2_1_3_1_1" localSheetId="0">#REF!</definedName>
    <definedName name="datajab_2_1_3_1_1" localSheetId="1">#REF!</definedName>
    <definedName name="datajab_2_1_3_1_1">#REF!</definedName>
    <definedName name="datajab_2_1_3_1_4" localSheetId="2">#REF!</definedName>
    <definedName name="datajab_2_1_3_1_4" localSheetId="0">#REF!</definedName>
    <definedName name="datajab_2_1_3_1_4" localSheetId="1">#REF!</definedName>
    <definedName name="datajab_2_1_3_1_4">#REF!</definedName>
    <definedName name="datajab_2_1_3_4" localSheetId="2">#REF!</definedName>
    <definedName name="datajab_2_1_3_4" localSheetId="0">#REF!</definedName>
    <definedName name="datajab_2_1_3_4" localSheetId="1">#REF!</definedName>
    <definedName name="datajab_2_1_3_4">#REF!</definedName>
    <definedName name="datajab_2_1_4" localSheetId="2">#REF!</definedName>
    <definedName name="datajab_2_1_4" localSheetId="0">#REF!</definedName>
    <definedName name="datajab_2_1_4" localSheetId="1">#REF!</definedName>
    <definedName name="datajab_2_1_4">#REF!</definedName>
    <definedName name="datajab_2_1_43" localSheetId="2">#REF!</definedName>
    <definedName name="datajab_2_1_43" localSheetId="0">#REF!</definedName>
    <definedName name="datajab_2_1_43" localSheetId="1">#REF!</definedName>
    <definedName name="datajab_2_1_43">#REF!</definedName>
    <definedName name="datajab_2_1_43_3" localSheetId="2">#REF!</definedName>
    <definedName name="datajab_2_1_43_3" localSheetId="0">#REF!</definedName>
    <definedName name="datajab_2_1_43_3" localSheetId="1">#REF!</definedName>
    <definedName name="datajab_2_1_43_3">#REF!</definedName>
    <definedName name="datajab_2_1_44" localSheetId="2">#REF!</definedName>
    <definedName name="datajab_2_1_44" localSheetId="0">#REF!</definedName>
    <definedName name="datajab_2_1_44" localSheetId="1">#REF!</definedName>
    <definedName name="datajab_2_1_44">#REF!</definedName>
    <definedName name="datajab_2_1_44_3" localSheetId="2">#REF!</definedName>
    <definedName name="datajab_2_1_44_3" localSheetId="0">#REF!</definedName>
    <definedName name="datajab_2_1_44_3" localSheetId="1">#REF!</definedName>
    <definedName name="datajab_2_1_44_3">#REF!</definedName>
    <definedName name="datajab_2_1_9" localSheetId="2">#REF!</definedName>
    <definedName name="datajab_2_1_9" localSheetId="0">#REF!</definedName>
    <definedName name="datajab_2_1_9" localSheetId="1">#REF!</definedName>
    <definedName name="datajab_2_1_9">#REF!</definedName>
    <definedName name="datajab_2_1_9_4" localSheetId="2">#REF!</definedName>
    <definedName name="datajab_2_1_9_4" localSheetId="0">#REF!</definedName>
    <definedName name="datajab_2_1_9_4" localSheetId="1">#REF!</definedName>
    <definedName name="datajab_2_1_9_4">#REF!</definedName>
    <definedName name="datajab_2_2" localSheetId="2">#REF!</definedName>
    <definedName name="datajab_2_2" localSheetId="0">#REF!</definedName>
    <definedName name="datajab_2_2" localSheetId="1">#REF!</definedName>
    <definedName name="datajab_2_2">#REF!</definedName>
    <definedName name="datajab_2_2_1" localSheetId="2">#REF!</definedName>
    <definedName name="datajab_2_2_1" localSheetId="0">#REF!</definedName>
    <definedName name="datajab_2_2_1" localSheetId="1">#REF!</definedName>
    <definedName name="datajab_2_2_1">#REF!</definedName>
    <definedName name="datajab_2_2_1_3" localSheetId="2">#REF!</definedName>
    <definedName name="datajab_2_2_1_3" localSheetId="0">#REF!</definedName>
    <definedName name="datajab_2_2_1_3" localSheetId="1">#REF!</definedName>
    <definedName name="datajab_2_2_1_3">#REF!</definedName>
    <definedName name="datajab_2_2_1_3_4" localSheetId="2">#REF!</definedName>
    <definedName name="datajab_2_2_1_3_4" localSheetId="0">#REF!</definedName>
    <definedName name="datajab_2_2_1_3_4" localSheetId="1">#REF!</definedName>
    <definedName name="datajab_2_2_1_3_4">#REF!</definedName>
    <definedName name="datajab_2_2_1_4" localSheetId="2">#REF!</definedName>
    <definedName name="datajab_2_2_1_4" localSheetId="0">#REF!</definedName>
    <definedName name="datajab_2_2_1_4" localSheetId="1">#REF!</definedName>
    <definedName name="datajab_2_2_1_4">#REF!</definedName>
    <definedName name="datajab_2_2_2" localSheetId="2">#REF!</definedName>
    <definedName name="datajab_2_2_2" localSheetId="0">#REF!</definedName>
    <definedName name="datajab_2_2_2" localSheetId="1">#REF!</definedName>
    <definedName name="datajab_2_2_2">#REF!</definedName>
    <definedName name="datajab_2_2_2_3" localSheetId="2">#REF!</definedName>
    <definedName name="datajab_2_2_2_3" localSheetId="0">#REF!</definedName>
    <definedName name="datajab_2_2_2_3" localSheetId="1">#REF!</definedName>
    <definedName name="datajab_2_2_2_3">#REF!</definedName>
    <definedName name="datajab_2_2_2_3_4" localSheetId="2">#REF!</definedName>
    <definedName name="datajab_2_2_2_3_4" localSheetId="0">#REF!</definedName>
    <definedName name="datajab_2_2_2_3_4" localSheetId="1">#REF!</definedName>
    <definedName name="datajab_2_2_2_3_4">#REF!</definedName>
    <definedName name="datajab_2_2_2_4" localSheetId="2">#REF!</definedName>
    <definedName name="datajab_2_2_2_4" localSheetId="0">#REF!</definedName>
    <definedName name="datajab_2_2_2_4" localSheetId="1">#REF!</definedName>
    <definedName name="datajab_2_2_2_4">#REF!</definedName>
    <definedName name="datajab_2_2_3" localSheetId="2">#REF!</definedName>
    <definedName name="datajab_2_2_3" localSheetId="0">#REF!</definedName>
    <definedName name="datajab_2_2_3" localSheetId="1">#REF!</definedName>
    <definedName name="datajab_2_2_3">#REF!</definedName>
    <definedName name="datajab_2_2_3_1" localSheetId="2">#REF!</definedName>
    <definedName name="datajab_2_2_3_1" localSheetId="0">#REF!</definedName>
    <definedName name="datajab_2_2_3_1" localSheetId="1">#REF!</definedName>
    <definedName name="datajab_2_2_3_1">#REF!</definedName>
    <definedName name="datajab_2_2_3_4" localSheetId="2">#REF!</definedName>
    <definedName name="datajab_2_2_3_4" localSheetId="0">#REF!</definedName>
    <definedName name="datajab_2_2_3_4" localSheetId="1">#REF!</definedName>
    <definedName name="datajab_2_2_3_4">#REF!</definedName>
    <definedName name="datajab_2_2_4" localSheetId="2">#REF!</definedName>
    <definedName name="datajab_2_2_4" localSheetId="0">#REF!</definedName>
    <definedName name="datajab_2_2_4" localSheetId="1">#REF!</definedName>
    <definedName name="datajab_2_2_4">#REF!</definedName>
    <definedName name="datajab_2_2_9" localSheetId="2">#REF!</definedName>
    <definedName name="datajab_2_2_9" localSheetId="0">#REF!</definedName>
    <definedName name="datajab_2_2_9" localSheetId="1">#REF!</definedName>
    <definedName name="datajab_2_2_9">#REF!</definedName>
    <definedName name="datajab_2_2_9_4" localSheetId="2">#REF!</definedName>
    <definedName name="datajab_2_2_9_4" localSheetId="0">#REF!</definedName>
    <definedName name="datajab_2_2_9_4" localSheetId="1">#REF!</definedName>
    <definedName name="datajab_2_2_9_4">#REF!</definedName>
    <definedName name="datajab_2_3" localSheetId="2">#REF!</definedName>
    <definedName name="datajab_2_3" localSheetId="0">#REF!</definedName>
    <definedName name="datajab_2_3" localSheetId="1">#REF!</definedName>
    <definedName name="datajab_2_3">#REF!</definedName>
    <definedName name="datajab_2_3_1" localSheetId="2">#REF!</definedName>
    <definedName name="datajab_2_3_1" localSheetId="0">#REF!</definedName>
    <definedName name="datajab_2_3_1" localSheetId="1">#REF!</definedName>
    <definedName name="datajab_2_3_1">#REF!</definedName>
    <definedName name="datajab_2_3_4" localSheetId="2">#REF!</definedName>
    <definedName name="datajab_2_3_4" localSheetId="0">#REF!</definedName>
    <definedName name="datajab_2_3_4" localSheetId="1">#REF!</definedName>
    <definedName name="datajab_2_3_4">#REF!</definedName>
    <definedName name="datajab_2_4" localSheetId="2">#REF!</definedName>
    <definedName name="datajab_2_4" localSheetId="0">#REF!</definedName>
    <definedName name="datajab_2_4" localSheetId="1">#REF!</definedName>
    <definedName name="datajab_2_4">#REF!</definedName>
    <definedName name="datajab_2_43" localSheetId="2">#REF!</definedName>
    <definedName name="datajab_2_43" localSheetId="0">#REF!</definedName>
    <definedName name="datajab_2_43" localSheetId="1">#REF!</definedName>
    <definedName name="datajab_2_43">#REF!</definedName>
    <definedName name="datajab_2_43_3" localSheetId="2">#REF!</definedName>
    <definedName name="datajab_2_43_3" localSheetId="0">#REF!</definedName>
    <definedName name="datajab_2_43_3" localSheetId="1">#REF!</definedName>
    <definedName name="datajab_2_43_3">#REF!</definedName>
    <definedName name="datajab_2_44" localSheetId="2">#REF!</definedName>
    <definedName name="datajab_2_44" localSheetId="0">#REF!</definedName>
    <definedName name="datajab_2_44" localSheetId="1">#REF!</definedName>
    <definedName name="datajab_2_44">#REF!</definedName>
    <definedName name="datajab_2_44_3" localSheetId="2">#REF!</definedName>
    <definedName name="datajab_2_44_3" localSheetId="0">#REF!</definedName>
    <definedName name="datajab_2_44_3" localSheetId="1">#REF!</definedName>
    <definedName name="datajab_2_44_3">#REF!</definedName>
    <definedName name="datajab_2_9" localSheetId="2">#REF!</definedName>
    <definedName name="datajab_2_9" localSheetId="0">#REF!</definedName>
    <definedName name="datajab_2_9" localSheetId="1">#REF!</definedName>
    <definedName name="datajab_2_9">#REF!</definedName>
    <definedName name="datajab_2_9_4" localSheetId="2">#REF!</definedName>
    <definedName name="datajab_2_9_4" localSheetId="0">#REF!</definedName>
    <definedName name="datajab_2_9_4" localSheetId="1">#REF!</definedName>
    <definedName name="datajab_2_9_4">#REF!</definedName>
    <definedName name="datajab_3" localSheetId="2">#REF!</definedName>
    <definedName name="datajab_3" localSheetId="0">#REF!</definedName>
    <definedName name="datajab_3" localSheetId="1">#REF!</definedName>
    <definedName name="datajab_3">#REF!</definedName>
    <definedName name="datajab_3_1" localSheetId="2">#REF!</definedName>
    <definedName name="datajab_3_1" localSheetId="0">#REF!</definedName>
    <definedName name="datajab_3_1" localSheetId="1">#REF!</definedName>
    <definedName name="datajab_3_1">#REF!</definedName>
    <definedName name="datajab_3_1_1" localSheetId="2">#REF!</definedName>
    <definedName name="datajab_3_1_1" localSheetId="0">#REF!</definedName>
    <definedName name="datajab_3_1_1" localSheetId="1">#REF!</definedName>
    <definedName name="datajab_3_1_1">#REF!</definedName>
    <definedName name="datajab_3_1_1_4" localSheetId="2">#REF!</definedName>
    <definedName name="datajab_3_1_1_4" localSheetId="0">#REF!</definedName>
    <definedName name="datajab_3_1_1_4" localSheetId="1">#REF!</definedName>
    <definedName name="datajab_3_1_1_4">#REF!</definedName>
    <definedName name="datajab_3_1_2" localSheetId="2">#REF!</definedName>
    <definedName name="datajab_3_1_2" localSheetId="0">#REF!</definedName>
    <definedName name="datajab_3_1_2" localSheetId="1">#REF!</definedName>
    <definedName name="datajab_3_1_2">#REF!</definedName>
    <definedName name="datajab_3_1_2_3" localSheetId="2">#REF!</definedName>
    <definedName name="datajab_3_1_2_3" localSheetId="0">#REF!</definedName>
    <definedName name="datajab_3_1_2_3" localSheetId="1">#REF!</definedName>
    <definedName name="datajab_3_1_2_3">#REF!</definedName>
    <definedName name="datajab_3_1_2_3_4" localSheetId="2">#REF!</definedName>
    <definedName name="datajab_3_1_2_3_4" localSheetId="0">#REF!</definedName>
    <definedName name="datajab_3_1_2_3_4" localSheetId="1">#REF!</definedName>
    <definedName name="datajab_3_1_2_3_4">#REF!</definedName>
    <definedName name="datajab_3_1_2_4" localSheetId="2">#REF!</definedName>
    <definedName name="datajab_3_1_2_4" localSheetId="0">#REF!</definedName>
    <definedName name="datajab_3_1_2_4" localSheetId="1">#REF!</definedName>
    <definedName name="datajab_3_1_2_4">#REF!</definedName>
    <definedName name="datajab_3_1_3" localSheetId="2">#REF!</definedName>
    <definedName name="datajab_3_1_3" localSheetId="0">#REF!</definedName>
    <definedName name="datajab_3_1_3" localSheetId="1">#REF!</definedName>
    <definedName name="datajab_3_1_3">#REF!</definedName>
    <definedName name="datajab_3_1_3_1" localSheetId="2">#REF!</definedName>
    <definedName name="datajab_3_1_3_1" localSheetId="0">#REF!</definedName>
    <definedName name="datajab_3_1_3_1" localSheetId="1">#REF!</definedName>
    <definedName name="datajab_3_1_3_1">#REF!</definedName>
    <definedName name="datajab_3_1_3_4" localSheetId="2">#REF!</definedName>
    <definedName name="datajab_3_1_3_4" localSheetId="0">#REF!</definedName>
    <definedName name="datajab_3_1_3_4" localSheetId="1">#REF!</definedName>
    <definedName name="datajab_3_1_3_4">#REF!</definedName>
    <definedName name="datajab_3_1_4" localSheetId="2">#REF!</definedName>
    <definedName name="datajab_3_1_4" localSheetId="0">#REF!</definedName>
    <definedName name="datajab_3_1_4" localSheetId="1">#REF!</definedName>
    <definedName name="datajab_3_1_4">#REF!</definedName>
    <definedName name="datajab_3_1_43" localSheetId="2">#REF!</definedName>
    <definedName name="datajab_3_1_43" localSheetId="0">#REF!</definedName>
    <definedName name="datajab_3_1_43" localSheetId="1">#REF!</definedName>
    <definedName name="datajab_3_1_43">#REF!</definedName>
    <definedName name="datajab_3_1_43_3" localSheetId="2">#REF!</definedName>
    <definedName name="datajab_3_1_43_3" localSheetId="0">#REF!</definedName>
    <definedName name="datajab_3_1_43_3" localSheetId="1">#REF!</definedName>
    <definedName name="datajab_3_1_43_3">#REF!</definedName>
    <definedName name="datajab_3_1_44" localSheetId="2">#REF!</definedName>
    <definedName name="datajab_3_1_44" localSheetId="0">#REF!</definedName>
    <definedName name="datajab_3_1_44" localSheetId="1">#REF!</definedName>
    <definedName name="datajab_3_1_44">#REF!</definedName>
    <definedName name="datajab_3_1_44_3" localSheetId="2">#REF!</definedName>
    <definedName name="datajab_3_1_44_3" localSheetId="0">#REF!</definedName>
    <definedName name="datajab_3_1_44_3" localSheetId="1">#REF!</definedName>
    <definedName name="datajab_3_1_44_3">#REF!</definedName>
    <definedName name="datajab_3_1_9" localSheetId="2">#REF!</definedName>
    <definedName name="datajab_3_1_9" localSheetId="0">#REF!</definedName>
    <definedName name="datajab_3_1_9" localSheetId="1">#REF!</definedName>
    <definedName name="datajab_3_1_9">#REF!</definedName>
    <definedName name="datajab_3_1_9_4" localSheetId="2">#REF!</definedName>
    <definedName name="datajab_3_1_9_4" localSheetId="0">#REF!</definedName>
    <definedName name="datajab_3_1_9_4" localSheetId="1">#REF!</definedName>
    <definedName name="datajab_3_1_9_4">#REF!</definedName>
    <definedName name="datajab_3_2" localSheetId="2">#REF!</definedName>
    <definedName name="datajab_3_2" localSheetId="0">#REF!</definedName>
    <definedName name="datajab_3_2" localSheetId="1">#REF!</definedName>
    <definedName name="datajab_3_2">#REF!</definedName>
    <definedName name="datajab_3_2_1" localSheetId="2">#REF!</definedName>
    <definedName name="datajab_3_2_1" localSheetId="0">#REF!</definedName>
    <definedName name="datajab_3_2_1" localSheetId="1">#REF!</definedName>
    <definedName name="datajab_3_2_1">#REF!</definedName>
    <definedName name="datajab_3_2_1_3" localSheetId="2">#REF!</definedName>
    <definedName name="datajab_3_2_1_3" localSheetId="0">#REF!</definedName>
    <definedName name="datajab_3_2_1_3" localSheetId="1">#REF!</definedName>
    <definedName name="datajab_3_2_1_3">#REF!</definedName>
    <definedName name="datajab_3_2_1_3_4" localSheetId="2">#REF!</definedName>
    <definedName name="datajab_3_2_1_3_4" localSheetId="0">#REF!</definedName>
    <definedName name="datajab_3_2_1_3_4" localSheetId="1">#REF!</definedName>
    <definedName name="datajab_3_2_1_3_4">#REF!</definedName>
    <definedName name="datajab_3_2_1_4" localSheetId="2">#REF!</definedName>
    <definedName name="datajab_3_2_1_4" localSheetId="0">#REF!</definedName>
    <definedName name="datajab_3_2_1_4" localSheetId="1">#REF!</definedName>
    <definedName name="datajab_3_2_1_4">#REF!</definedName>
    <definedName name="datajab_3_2_2" localSheetId="2">#REF!</definedName>
    <definedName name="datajab_3_2_2" localSheetId="0">#REF!</definedName>
    <definedName name="datajab_3_2_2" localSheetId="1">#REF!</definedName>
    <definedName name="datajab_3_2_2">#REF!</definedName>
    <definedName name="datajab_3_2_2_3" localSheetId="2">#REF!</definedName>
    <definedName name="datajab_3_2_2_3" localSheetId="0">#REF!</definedName>
    <definedName name="datajab_3_2_2_3" localSheetId="1">#REF!</definedName>
    <definedName name="datajab_3_2_2_3">#REF!</definedName>
    <definedName name="datajab_3_2_2_3_4" localSheetId="2">#REF!</definedName>
    <definedName name="datajab_3_2_2_3_4" localSheetId="0">#REF!</definedName>
    <definedName name="datajab_3_2_2_3_4" localSheetId="1">#REF!</definedName>
    <definedName name="datajab_3_2_2_3_4">#REF!</definedName>
    <definedName name="datajab_3_2_2_4" localSheetId="2">#REF!</definedName>
    <definedName name="datajab_3_2_2_4" localSheetId="0">#REF!</definedName>
    <definedName name="datajab_3_2_2_4" localSheetId="1">#REF!</definedName>
    <definedName name="datajab_3_2_2_4">#REF!</definedName>
    <definedName name="datajab_3_2_3" localSheetId="2">#REF!</definedName>
    <definedName name="datajab_3_2_3" localSheetId="0">#REF!</definedName>
    <definedName name="datajab_3_2_3" localSheetId="1">#REF!</definedName>
    <definedName name="datajab_3_2_3">#REF!</definedName>
    <definedName name="datajab_3_2_3_1" localSheetId="2">#REF!</definedName>
    <definedName name="datajab_3_2_3_1" localSheetId="0">#REF!</definedName>
    <definedName name="datajab_3_2_3_1" localSheetId="1">#REF!</definedName>
    <definedName name="datajab_3_2_3_1">#REF!</definedName>
    <definedName name="datajab_3_2_3_4" localSheetId="2">#REF!</definedName>
    <definedName name="datajab_3_2_3_4" localSheetId="0">#REF!</definedName>
    <definedName name="datajab_3_2_3_4" localSheetId="1">#REF!</definedName>
    <definedName name="datajab_3_2_3_4">#REF!</definedName>
    <definedName name="datajab_3_2_4" localSheetId="2">#REF!</definedName>
    <definedName name="datajab_3_2_4" localSheetId="0">#REF!</definedName>
    <definedName name="datajab_3_2_4" localSheetId="1">#REF!</definedName>
    <definedName name="datajab_3_2_4">#REF!</definedName>
    <definedName name="datajab_3_2_9" localSheetId="2">#REF!</definedName>
    <definedName name="datajab_3_2_9" localSheetId="0">#REF!</definedName>
    <definedName name="datajab_3_2_9" localSheetId="1">#REF!</definedName>
    <definedName name="datajab_3_2_9">#REF!</definedName>
    <definedName name="datajab_3_2_9_4" localSheetId="2">#REF!</definedName>
    <definedName name="datajab_3_2_9_4" localSheetId="0">#REF!</definedName>
    <definedName name="datajab_3_2_9_4" localSheetId="1">#REF!</definedName>
    <definedName name="datajab_3_2_9_4">#REF!</definedName>
    <definedName name="datajab_3_3" localSheetId="2">#REF!</definedName>
    <definedName name="datajab_3_3" localSheetId="0">#REF!</definedName>
    <definedName name="datajab_3_3" localSheetId="1">#REF!</definedName>
    <definedName name="datajab_3_3">#REF!</definedName>
    <definedName name="datajab_3_3_1" localSheetId="2">#REF!</definedName>
    <definedName name="datajab_3_3_1" localSheetId="0">#REF!</definedName>
    <definedName name="datajab_3_3_1" localSheetId="1">#REF!</definedName>
    <definedName name="datajab_3_3_1">#REF!</definedName>
    <definedName name="datajab_3_3_4" localSheetId="2">#REF!</definedName>
    <definedName name="datajab_3_3_4" localSheetId="0">#REF!</definedName>
    <definedName name="datajab_3_3_4" localSheetId="1">#REF!</definedName>
    <definedName name="datajab_3_3_4">#REF!</definedName>
    <definedName name="datajab_3_4" localSheetId="2">#REF!</definedName>
    <definedName name="datajab_3_4" localSheetId="0">#REF!</definedName>
    <definedName name="datajab_3_4" localSheetId="1">#REF!</definedName>
    <definedName name="datajab_3_4">#REF!</definedName>
    <definedName name="datajab_3_43" localSheetId="2">#REF!</definedName>
    <definedName name="datajab_3_43" localSheetId="0">#REF!</definedName>
    <definedName name="datajab_3_43" localSheetId="1">#REF!</definedName>
    <definedName name="datajab_3_43">#REF!</definedName>
    <definedName name="datajab_3_43_3" localSheetId="2">#REF!</definedName>
    <definedName name="datajab_3_43_3" localSheetId="0">#REF!</definedName>
    <definedName name="datajab_3_43_3" localSheetId="1">#REF!</definedName>
    <definedName name="datajab_3_43_3">#REF!</definedName>
    <definedName name="datajab_3_44" localSheetId="2">#REF!</definedName>
    <definedName name="datajab_3_44" localSheetId="0">#REF!</definedName>
    <definedName name="datajab_3_44" localSheetId="1">#REF!</definedName>
    <definedName name="datajab_3_44">#REF!</definedName>
    <definedName name="datajab_3_44_3" localSheetId="2">#REF!</definedName>
    <definedName name="datajab_3_44_3" localSheetId="0">#REF!</definedName>
    <definedName name="datajab_3_44_3" localSheetId="1">#REF!</definedName>
    <definedName name="datajab_3_44_3">#REF!</definedName>
    <definedName name="datajab_3_9" localSheetId="2">#REF!</definedName>
    <definedName name="datajab_3_9" localSheetId="0">#REF!</definedName>
    <definedName name="datajab_3_9" localSheetId="1">#REF!</definedName>
    <definedName name="datajab_3_9">#REF!</definedName>
    <definedName name="datajab_3_9_4" localSheetId="2">#REF!</definedName>
    <definedName name="datajab_3_9_4" localSheetId="0">#REF!</definedName>
    <definedName name="datajab_3_9_4" localSheetId="1">#REF!</definedName>
    <definedName name="datajab_3_9_4">#REF!</definedName>
    <definedName name="datajab_4" localSheetId="2">#REF!</definedName>
    <definedName name="datajab_4" localSheetId="0">#REF!</definedName>
    <definedName name="datajab_4" localSheetId="1">#REF!</definedName>
    <definedName name="datajab_4">#REF!</definedName>
    <definedName name="datajab_4_1" localSheetId="2">#REF!</definedName>
    <definedName name="datajab_4_1" localSheetId="0">#REF!</definedName>
    <definedName name="datajab_4_1" localSheetId="1">#REF!</definedName>
    <definedName name="datajab_4_1">#REF!</definedName>
    <definedName name="datajab_4_1_1" localSheetId="2">#REF!</definedName>
    <definedName name="datajab_4_1_1" localSheetId="0">#REF!</definedName>
    <definedName name="datajab_4_1_1" localSheetId="1">#REF!</definedName>
    <definedName name="datajab_4_1_1">#REF!</definedName>
    <definedName name="datajab_4_1_2" localSheetId="2">#REF!</definedName>
    <definedName name="datajab_4_1_2" localSheetId="0">#REF!</definedName>
    <definedName name="datajab_4_1_2" localSheetId="1">#REF!</definedName>
    <definedName name="datajab_4_1_2">#REF!</definedName>
    <definedName name="datajab_4_1_2_3" localSheetId="2">#REF!</definedName>
    <definedName name="datajab_4_1_2_3" localSheetId="0">#REF!</definedName>
    <definedName name="datajab_4_1_2_3" localSheetId="1">#REF!</definedName>
    <definedName name="datajab_4_1_2_3">#REF!</definedName>
    <definedName name="datajab_4_1_2_3_4" localSheetId="2">#REF!</definedName>
    <definedName name="datajab_4_1_2_3_4" localSheetId="0">#REF!</definedName>
    <definedName name="datajab_4_1_2_3_4" localSheetId="1">#REF!</definedName>
    <definedName name="datajab_4_1_2_3_4">#REF!</definedName>
    <definedName name="datajab_4_1_2_4" localSheetId="2">#REF!</definedName>
    <definedName name="datajab_4_1_2_4" localSheetId="0">#REF!</definedName>
    <definedName name="datajab_4_1_2_4" localSheetId="1">#REF!</definedName>
    <definedName name="datajab_4_1_2_4">#REF!</definedName>
    <definedName name="datajab_4_1_3" localSheetId="2">#REF!</definedName>
    <definedName name="datajab_4_1_3" localSheetId="0">#REF!</definedName>
    <definedName name="datajab_4_1_3" localSheetId="1">#REF!</definedName>
    <definedName name="datajab_4_1_3">#REF!</definedName>
    <definedName name="datajab_4_1_3_1" localSheetId="2">#REF!</definedName>
    <definedName name="datajab_4_1_3_1" localSheetId="0">#REF!</definedName>
    <definedName name="datajab_4_1_3_1" localSheetId="1">#REF!</definedName>
    <definedName name="datajab_4_1_3_1">#REF!</definedName>
    <definedName name="datajab_4_1_3_4" localSheetId="2">#REF!</definedName>
    <definedName name="datajab_4_1_3_4" localSheetId="0">#REF!</definedName>
    <definedName name="datajab_4_1_3_4" localSheetId="1">#REF!</definedName>
    <definedName name="datajab_4_1_3_4">#REF!</definedName>
    <definedName name="datajab_4_1_4" localSheetId="2">#REF!</definedName>
    <definedName name="datajab_4_1_4" localSheetId="0">#REF!</definedName>
    <definedName name="datajab_4_1_4" localSheetId="1">#REF!</definedName>
    <definedName name="datajab_4_1_4">#REF!</definedName>
    <definedName name="datajab_4_1_43" localSheetId="2">#REF!</definedName>
    <definedName name="datajab_4_1_43" localSheetId="0">#REF!</definedName>
    <definedName name="datajab_4_1_43" localSheetId="1">#REF!</definedName>
    <definedName name="datajab_4_1_43">#REF!</definedName>
    <definedName name="datajab_4_1_43_3" localSheetId="2">#REF!</definedName>
    <definedName name="datajab_4_1_43_3" localSheetId="0">#REF!</definedName>
    <definedName name="datajab_4_1_43_3" localSheetId="1">#REF!</definedName>
    <definedName name="datajab_4_1_43_3">#REF!</definedName>
    <definedName name="datajab_4_1_44" localSheetId="2">#REF!</definedName>
    <definedName name="datajab_4_1_44" localSheetId="0">#REF!</definedName>
    <definedName name="datajab_4_1_44" localSheetId="1">#REF!</definedName>
    <definedName name="datajab_4_1_44">#REF!</definedName>
    <definedName name="datajab_4_1_44_3" localSheetId="2">#REF!</definedName>
    <definedName name="datajab_4_1_44_3" localSheetId="0">#REF!</definedName>
    <definedName name="datajab_4_1_44_3" localSheetId="1">#REF!</definedName>
    <definedName name="datajab_4_1_44_3">#REF!</definedName>
    <definedName name="datajab_4_1_9" localSheetId="2">#REF!</definedName>
    <definedName name="datajab_4_1_9" localSheetId="0">#REF!</definedName>
    <definedName name="datajab_4_1_9" localSheetId="1">#REF!</definedName>
    <definedName name="datajab_4_1_9">#REF!</definedName>
    <definedName name="datajab_4_1_9_4" localSheetId="2">#REF!</definedName>
    <definedName name="datajab_4_1_9_4" localSheetId="0">#REF!</definedName>
    <definedName name="datajab_4_1_9_4" localSheetId="1">#REF!</definedName>
    <definedName name="datajab_4_1_9_4">#REF!</definedName>
    <definedName name="datajab_4_2" localSheetId="2">#REF!</definedName>
    <definedName name="datajab_4_2" localSheetId="0">#REF!</definedName>
    <definedName name="datajab_4_2" localSheetId="1">#REF!</definedName>
    <definedName name="datajab_4_2">#REF!</definedName>
    <definedName name="datajab_4_2_1" localSheetId="2">#REF!</definedName>
    <definedName name="datajab_4_2_1" localSheetId="0">#REF!</definedName>
    <definedName name="datajab_4_2_1" localSheetId="1">#REF!</definedName>
    <definedName name="datajab_4_2_1">#REF!</definedName>
    <definedName name="datajab_4_2_1_3" localSheetId="2">#REF!</definedName>
    <definedName name="datajab_4_2_1_3" localSheetId="0">#REF!</definedName>
    <definedName name="datajab_4_2_1_3" localSheetId="1">#REF!</definedName>
    <definedName name="datajab_4_2_1_3">#REF!</definedName>
    <definedName name="datajab_4_2_1_3_4" localSheetId="2">#REF!</definedName>
    <definedName name="datajab_4_2_1_3_4" localSheetId="0">#REF!</definedName>
    <definedName name="datajab_4_2_1_3_4" localSheetId="1">#REF!</definedName>
    <definedName name="datajab_4_2_1_3_4">#REF!</definedName>
    <definedName name="datajab_4_2_1_4" localSheetId="2">#REF!</definedName>
    <definedName name="datajab_4_2_1_4" localSheetId="0">#REF!</definedName>
    <definedName name="datajab_4_2_1_4" localSheetId="1">#REF!</definedName>
    <definedName name="datajab_4_2_1_4">#REF!</definedName>
    <definedName name="datajab_4_2_2" localSheetId="2">#REF!</definedName>
    <definedName name="datajab_4_2_2" localSheetId="0">#REF!</definedName>
    <definedName name="datajab_4_2_2" localSheetId="1">#REF!</definedName>
    <definedName name="datajab_4_2_2">#REF!</definedName>
    <definedName name="datajab_4_2_2_3" localSheetId="2">#REF!</definedName>
    <definedName name="datajab_4_2_2_3" localSheetId="0">#REF!</definedName>
    <definedName name="datajab_4_2_2_3" localSheetId="1">#REF!</definedName>
    <definedName name="datajab_4_2_2_3">#REF!</definedName>
    <definedName name="datajab_4_2_2_3_4" localSheetId="2">#REF!</definedName>
    <definedName name="datajab_4_2_2_3_4" localSheetId="0">#REF!</definedName>
    <definedName name="datajab_4_2_2_3_4" localSheetId="1">#REF!</definedName>
    <definedName name="datajab_4_2_2_3_4">#REF!</definedName>
    <definedName name="datajab_4_2_2_4" localSheetId="2">#REF!</definedName>
    <definedName name="datajab_4_2_2_4" localSheetId="0">#REF!</definedName>
    <definedName name="datajab_4_2_2_4" localSheetId="1">#REF!</definedName>
    <definedName name="datajab_4_2_2_4">#REF!</definedName>
    <definedName name="datajab_4_2_3" localSheetId="2">#REF!</definedName>
    <definedName name="datajab_4_2_3" localSheetId="0">#REF!</definedName>
    <definedName name="datajab_4_2_3" localSheetId="1">#REF!</definedName>
    <definedName name="datajab_4_2_3">#REF!</definedName>
    <definedName name="datajab_4_2_3_1" localSheetId="2">#REF!</definedName>
    <definedName name="datajab_4_2_3_1" localSheetId="0">#REF!</definedName>
    <definedName name="datajab_4_2_3_1" localSheetId="1">#REF!</definedName>
    <definedName name="datajab_4_2_3_1">#REF!</definedName>
    <definedName name="datajab_4_2_3_4" localSheetId="2">#REF!</definedName>
    <definedName name="datajab_4_2_3_4" localSheetId="0">#REF!</definedName>
    <definedName name="datajab_4_2_3_4" localSheetId="1">#REF!</definedName>
    <definedName name="datajab_4_2_3_4">#REF!</definedName>
    <definedName name="datajab_4_2_4" localSheetId="2">#REF!</definedName>
    <definedName name="datajab_4_2_4" localSheetId="0">#REF!</definedName>
    <definedName name="datajab_4_2_4" localSheetId="1">#REF!</definedName>
    <definedName name="datajab_4_2_4">#REF!</definedName>
    <definedName name="datajab_4_2_9" localSheetId="2">#REF!</definedName>
    <definedName name="datajab_4_2_9" localSheetId="0">#REF!</definedName>
    <definedName name="datajab_4_2_9" localSheetId="1">#REF!</definedName>
    <definedName name="datajab_4_2_9">#REF!</definedName>
    <definedName name="datajab_4_2_9_4" localSheetId="2">#REF!</definedName>
    <definedName name="datajab_4_2_9_4" localSheetId="0">#REF!</definedName>
    <definedName name="datajab_4_2_9_4" localSheetId="1">#REF!</definedName>
    <definedName name="datajab_4_2_9_4">#REF!</definedName>
    <definedName name="datajab_4_3" localSheetId="2">#REF!</definedName>
    <definedName name="datajab_4_3" localSheetId="0">#REF!</definedName>
    <definedName name="datajab_4_3" localSheetId="1">#REF!</definedName>
    <definedName name="datajab_4_3">#REF!</definedName>
    <definedName name="datajab_4_3_1" localSheetId="2">#REF!</definedName>
    <definedName name="datajab_4_3_1" localSheetId="0">#REF!</definedName>
    <definedName name="datajab_4_3_1" localSheetId="1">#REF!</definedName>
    <definedName name="datajab_4_3_1">#REF!</definedName>
    <definedName name="datajab_4_3_4" localSheetId="2">#REF!</definedName>
    <definedName name="datajab_4_3_4" localSheetId="0">#REF!</definedName>
    <definedName name="datajab_4_3_4" localSheetId="1">#REF!</definedName>
    <definedName name="datajab_4_3_4">#REF!</definedName>
    <definedName name="datajab_4_4" localSheetId="2">#REF!</definedName>
    <definedName name="datajab_4_4" localSheetId="0">#REF!</definedName>
    <definedName name="datajab_4_4" localSheetId="1">#REF!</definedName>
    <definedName name="datajab_4_4">#REF!</definedName>
    <definedName name="datajab_4_43" localSheetId="2">#REF!</definedName>
    <definedName name="datajab_4_43" localSheetId="0">#REF!</definedName>
    <definedName name="datajab_4_43" localSheetId="1">#REF!</definedName>
    <definedName name="datajab_4_43">#REF!</definedName>
    <definedName name="datajab_4_43_3" localSheetId="2">#REF!</definedName>
    <definedName name="datajab_4_43_3" localSheetId="0">#REF!</definedName>
    <definedName name="datajab_4_43_3" localSheetId="1">#REF!</definedName>
    <definedName name="datajab_4_43_3">#REF!</definedName>
    <definedName name="datajab_4_44" localSheetId="2">#REF!</definedName>
    <definedName name="datajab_4_44" localSheetId="0">#REF!</definedName>
    <definedName name="datajab_4_44" localSheetId="1">#REF!</definedName>
    <definedName name="datajab_4_44">#REF!</definedName>
    <definedName name="datajab_4_44_3" localSheetId="2">#REF!</definedName>
    <definedName name="datajab_4_44_3" localSheetId="0">#REF!</definedName>
    <definedName name="datajab_4_44_3" localSheetId="1">#REF!</definedName>
    <definedName name="datajab_4_44_3">#REF!</definedName>
    <definedName name="datajab_4_9" localSheetId="2">#REF!</definedName>
    <definedName name="datajab_4_9" localSheetId="0">#REF!</definedName>
    <definedName name="datajab_4_9" localSheetId="1">#REF!</definedName>
    <definedName name="datajab_4_9">#REF!</definedName>
    <definedName name="datajab_4_9_4" localSheetId="2">#REF!</definedName>
    <definedName name="datajab_4_9_4" localSheetId="0">#REF!</definedName>
    <definedName name="datajab_4_9_4" localSheetId="1">#REF!</definedName>
    <definedName name="datajab_4_9_4">#REF!</definedName>
    <definedName name="datajab_43" localSheetId="2">#REF!</definedName>
    <definedName name="datajab_43" localSheetId="0">#REF!</definedName>
    <definedName name="datajab_43" localSheetId="1">#REF!</definedName>
    <definedName name="datajab_43">#REF!</definedName>
    <definedName name="datajab_43_3" localSheetId="2">#REF!</definedName>
    <definedName name="datajab_43_3" localSheetId="0">#REF!</definedName>
    <definedName name="datajab_43_3" localSheetId="1">#REF!</definedName>
    <definedName name="datajab_43_3">#REF!</definedName>
    <definedName name="datajab_44" localSheetId="2">#REF!</definedName>
    <definedName name="datajab_44" localSheetId="0">#REF!</definedName>
    <definedName name="datajab_44" localSheetId="1">#REF!</definedName>
    <definedName name="datajab_44">#REF!</definedName>
    <definedName name="datajab_44_3" localSheetId="2">#REF!</definedName>
    <definedName name="datajab_44_3" localSheetId="0">#REF!</definedName>
    <definedName name="datajab_44_3" localSheetId="1">#REF!</definedName>
    <definedName name="datajab_44_3">#REF!</definedName>
    <definedName name="datajab_7" localSheetId="2">#REF!</definedName>
    <definedName name="datajab_7" localSheetId="0">#REF!</definedName>
    <definedName name="datajab_7" localSheetId="1">#REF!</definedName>
    <definedName name="datajab_7">#REF!</definedName>
    <definedName name="datajab_7_1" localSheetId="2">#REF!</definedName>
    <definedName name="datajab_7_1" localSheetId="0">#REF!</definedName>
    <definedName name="datajab_7_1" localSheetId="1">#REF!</definedName>
    <definedName name="datajab_7_1">#REF!</definedName>
    <definedName name="datajab_7_1_2" localSheetId="2">#REF!</definedName>
    <definedName name="datajab_7_1_2" localSheetId="0">#REF!</definedName>
    <definedName name="datajab_7_1_2" localSheetId="1">#REF!</definedName>
    <definedName name="datajab_7_1_2">#REF!</definedName>
    <definedName name="datajab_7_1_2_3" localSheetId="2">#REF!</definedName>
    <definedName name="datajab_7_1_2_3" localSheetId="0">#REF!</definedName>
    <definedName name="datajab_7_1_2_3" localSheetId="1">#REF!</definedName>
    <definedName name="datajab_7_1_2_3">#REF!</definedName>
    <definedName name="datajab_7_1_2_3_4" localSheetId="2">#REF!</definedName>
    <definedName name="datajab_7_1_2_3_4" localSheetId="0">#REF!</definedName>
    <definedName name="datajab_7_1_2_3_4" localSheetId="1">#REF!</definedName>
    <definedName name="datajab_7_1_2_3_4">#REF!</definedName>
    <definedName name="datajab_7_1_2_4" localSheetId="2">#REF!</definedName>
    <definedName name="datajab_7_1_2_4" localSheetId="0">#REF!</definedName>
    <definedName name="datajab_7_1_2_4" localSheetId="1">#REF!</definedName>
    <definedName name="datajab_7_1_2_4">#REF!</definedName>
    <definedName name="datajab_7_1_3" localSheetId="2">#REF!</definedName>
    <definedName name="datajab_7_1_3" localSheetId="0">#REF!</definedName>
    <definedName name="datajab_7_1_3" localSheetId="1">#REF!</definedName>
    <definedName name="datajab_7_1_3">#REF!</definedName>
    <definedName name="datajab_7_1_3_1" localSheetId="2">#REF!</definedName>
    <definedName name="datajab_7_1_3_1" localSheetId="0">#REF!</definedName>
    <definedName name="datajab_7_1_3_1" localSheetId="1">#REF!</definedName>
    <definedName name="datajab_7_1_3_1">#REF!</definedName>
    <definedName name="datajab_7_1_3_4" localSheetId="2">#REF!</definedName>
    <definedName name="datajab_7_1_3_4" localSheetId="0">#REF!</definedName>
    <definedName name="datajab_7_1_3_4" localSheetId="1">#REF!</definedName>
    <definedName name="datajab_7_1_3_4">#REF!</definedName>
    <definedName name="datajab_7_1_4" localSheetId="2">#REF!</definedName>
    <definedName name="datajab_7_1_4" localSheetId="0">#REF!</definedName>
    <definedName name="datajab_7_1_4" localSheetId="1">#REF!</definedName>
    <definedName name="datajab_7_1_4">#REF!</definedName>
    <definedName name="datajab_7_1_43" localSheetId="2">#REF!</definedName>
    <definedName name="datajab_7_1_43" localSheetId="0">#REF!</definedName>
    <definedName name="datajab_7_1_43" localSheetId="1">#REF!</definedName>
    <definedName name="datajab_7_1_43">#REF!</definedName>
    <definedName name="datajab_7_1_43_3" localSheetId="2">#REF!</definedName>
    <definedName name="datajab_7_1_43_3" localSheetId="0">#REF!</definedName>
    <definedName name="datajab_7_1_43_3" localSheetId="1">#REF!</definedName>
    <definedName name="datajab_7_1_43_3">#REF!</definedName>
    <definedName name="datajab_7_1_44" localSheetId="2">#REF!</definedName>
    <definedName name="datajab_7_1_44" localSheetId="0">#REF!</definedName>
    <definedName name="datajab_7_1_44" localSheetId="1">#REF!</definedName>
    <definedName name="datajab_7_1_44">#REF!</definedName>
    <definedName name="datajab_7_1_44_3" localSheetId="2">#REF!</definedName>
    <definedName name="datajab_7_1_44_3" localSheetId="0">#REF!</definedName>
    <definedName name="datajab_7_1_44_3" localSheetId="1">#REF!</definedName>
    <definedName name="datajab_7_1_44_3">#REF!</definedName>
    <definedName name="datajab_7_1_9" localSheetId="2">#REF!</definedName>
    <definedName name="datajab_7_1_9" localSheetId="0">#REF!</definedName>
    <definedName name="datajab_7_1_9" localSheetId="1">#REF!</definedName>
    <definedName name="datajab_7_1_9">#REF!</definedName>
    <definedName name="datajab_7_1_9_4" localSheetId="2">#REF!</definedName>
    <definedName name="datajab_7_1_9_4" localSheetId="0">#REF!</definedName>
    <definedName name="datajab_7_1_9_4" localSheetId="1">#REF!</definedName>
    <definedName name="datajab_7_1_9_4">#REF!</definedName>
    <definedName name="datajab_7_2" localSheetId="2">#REF!</definedName>
    <definedName name="datajab_7_2" localSheetId="0">#REF!</definedName>
    <definedName name="datajab_7_2" localSheetId="1">#REF!</definedName>
    <definedName name="datajab_7_2">#REF!</definedName>
    <definedName name="datajab_7_2_1" localSheetId="2">#REF!</definedName>
    <definedName name="datajab_7_2_1" localSheetId="0">#REF!</definedName>
    <definedName name="datajab_7_2_1" localSheetId="1">#REF!</definedName>
    <definedName name="datajab_7_2_1">#REF!</definedName>
    <definedName name="datajab_7_2_1_3" localSheetId="2">#REF!</definedName>
    <definedName name="datajab_7_2_1_3" localSheetId="0">#REF!</definedName>
    <definedName name="datajab_7_2_1_3" localSheetId="1">#REF!</definedName>
    <definedName name="datajab_7_2_1_3">#REF!</definedName>
    <definedName name="datajab_7_2_1_3_4" localSheetId="2">#REF!</definedName>
    <definedName name="datajab_7_2_1_3_4" localSheetId="0">#REF!</definedName>
    <definedName name="datajab_7_2_1_3_4" localSheetId="1">#REF!</definedName>
    <definedName name="datajab_7_2_1_3_4">#REF!</definedName>
    <definedName name="datajab_7_2_1_4" localSheetId="2">#REF!</definedName>
    <definedName name="datajab_7_2_1_4" localSheetId="0">#REF!</definedName>
    <definedName name="datajab_7_2_1_4" localSheetId="1">#REF!</definedName>
    <definedName name="datajab_7_2_1_4">#REF!</definedName>
    <definedName name="datajab_7_2_2" localSheetId="2">#REF!</definedName>
    <definedName name="datajab_7_2_2" localSheetId="0">#REF!</definedName>
    <definedName name="datajab_7_2_2" localSheetId="1">#REF!</definedName>
    <definedName name="datajab_7_2_2">#REF!</definedName>
    <definedName name="datajab_7_2_2_3" localSheetId="2">#REF!</definedName>
    <definedName name="datajab_7_2_2_3" localSheetId="0">#REF!</definedName>
    <definedName name="datajab_7_2_2_3" localSheetId="1">#REF!</definedName>
    <definedName name="datajab_7_2_2_3">#REF!</definedName>
    <definedName name="datajab_7_2_2_3_4" localSheetId="2">#REF!</definedName>
    <definedName name="datajab_7_2_2_3_4" localSheetId="0">#REF!</definedName>
    <definedName name="datajab_7_2_2_3_4" localSheetId="1">#REF!</definedName>
    <definedName name="datajab_7_2_2_3_4">#REF!</definedName>
    <definedName name="datajab_7_2_2_4" localSheetId="2">#REF!</definedName>
    <definedName name="datajab_7_2_2_4" localSheetId="0">#REF!</definedName>
    <definedName name="datajab_7_2_2_4" localSheetId="1">#REF!</definedName>
    <definedName name="datajab_7_2_2_4">#REF!</definedName>
    <definedName name="datajab_7_2_3" localSheetId="2">#REF!</definedName>
    <definedName name="datajab_7_2_3" localSheetId="0">#REF!</definedName>
    <definedName name="datajab_7_2_3" localSheetId="1">#REF!</definedName>
    <definedName name="datajab_7_2_3">#REF!</definedName>
    <definedName name="datajab_7_2_3_1" localSheetId="2">#REF!</definedName>
    <definedName name="datajab_7_2_3_1" localSheetId="0">#REF!</definedName>
    <definedName name="datajab_7_2_3_1" localSheetId="1">#REF!</definedName>
    <definedName name="datajab_7_2_3_1">#REF!</definedName>
    <definedName name="datajab_7_2_3_4" localSheetId="2">#REF!</definedName>
    <definedName name="datajab_7_2_3_4" localSheetId="0">#REF!</definedName>
    <definedName name="datajab_7_2_3_4" localSheetId="1">#REF!</definedName>
    <definedName name="datajab_7_2_3_4">#REF!</definedName>
    <definedName name="datajab_7_2_4" localSheetId="2">#REF!</definedName>
    <definedName name="datajab_7_2_4" localSheetId="0">#REF!</definedName>
    <definedName name="datajab_7_2_4" localSheetId="1">#REF!</definedName>
    <definedName name="datajab_7_2_4">#REF!</definedName>
    <definedName name="datajab_7_2_9" localSheetId="2">#REF!</definedName>
    <definedName name="datajab_7_2_9" localSheetId="0">#REF!</definedName>
    <definedName name="datajab_7_2_9" localSheetId="1">#REF!</definedName>
    <definedName name="datajab_7_2_9">#REF!</definedName>
    <definedName name="datajab_7_2_9_4" localSheetId="2">#REF!</definedName>
    <definedName name="datajab_7_2_9_4" localSheetId="0">#REF!</definedName>
    <definedName name="datajab_7_2_9_4" localSheetId="1">#REF!</definedName>
    <definedName name="datajab_7_2_9_4">#REF!</definedName>
    <definedName name="datajab_7_3" localSheetId="2">#REF!</definedName>
    <definedName name="datajab_7_3" localSheetId="0">#REF!</definedName>
    <definedName name="datajab_7_3" localSheetId="1">#REF!</definedName>
    <definedName name="datajab_7_3">#REF!</definedName>
    <definedName name="datajab_7_3_1" localSheetId="2">#REF!</definedName>
    <definedName name="datajab_7_3_1" localSheetId="0">#REF!</definedName>
    <definedName name="datajab_7_3_1" localSheetId="1">#REF!</definedName>
    <definedName name="datajab_7_3_1">#REF!</definedName>
    <definedName name="datajab_7_3_4" localSheetId="2">#REF!</definedName>
    <definedName name="datajab_7_3_4" localSheetId="0">#REF!</definedName>
    <definedName name="datajab_7_3_4" localSheetId="1">#REF!</definedName>
    <definedName name="datajab_7_3_4">#REF!</definedName>
    <definedName name="datajab_7_4" localSheetId="2">#REF!</definedName>
    <definedName name="datajab_7_4" localSheetId="0">#REF!</definedName>
    <definedName name="datajab_7_4" localSheetId="1">#REF!</definedName>
    <definedName name="datajab_7_4">#REF!</definedName>
    <definedName name="datajab_7_43" localSheetId="2">#REF!</definedName>
    <definedName name="datajab_7_43" localSheetId="0">#REF!</definedName>
    <definedName name="datajab_7_43" localSheetId="1">#REF!</definedName>
    <definedName name="datajab_7_43">#REF!</definedName>
    <definedName name="datajab_7_43_3" localSheetId="2">#REF!</definedName>
    <definedName name="datajab_7_43_3" localSheetId="0">#REF!</definedName>
    <definedName name="datajab_7_43_3" localSheetId="1">#REF!</definedName>
    <definedName name="datajab_7_43_3">#REF!</definedName>
    <definedName name="datajab_7_44" localSheetId="2">#REF!</definedName>
    <definedName name="datajab_7_44" localSheetId="0">#REF!</definedName>
    <definedName name="datajab_7_44" localSheetId="1">#REF!</definedName>
    <definedName name="datajab_7_44">#REF!</definedName>
    <definedName name="datajab_7_44_3" localSheetId="2">#REF!</definedName>
    <definedName name="datajab_7_44_3" localSheetId="0">#REF!</definedName>
    <definedName name="datajab_7_44_3" localSheetId="1">#REF!</definedName>
    <definedName name="datajab_7_44_3">#REF!</definedName>
    <definedName name="datajab_7_9" localSheetId="2">#REF!</definedName>
    <definedName name="datajab_7_9" localSheetId="0">#REF!</definedName>
    <definedName name="datajab_7_9" localSheetId="1">#REF!</definedName>
    <definedName name="datajab_7_9">#REF!</definedName>
    <definedName name="datajab_7_9_4" localSheetId="2">#REF!</definedName>
    <definedName name="datajab_7_9_4" localSheetId="0">#REF!</definedName>
    <definedName name="datajab_7_9_4" localSheetId="1">#REF!</definedName>
    <definedName name="datajab_7_9_4">#REF!</definedName>
    <definedName name="datajab_8" localSheetId="2">#REF!</definedName>
    <definedName name="datajab_8" localSheetId="0">#REF!</definedName>
    <definedName name="datajab_8" localSheetId="1">#REF!</definedName>
    <definedName name="datajab_8">#REF!</definedName>
    <definedName name="datajab_8_1" localSheetId="2">#REF!</definedName>
    <definedName name="datajab_8_1" localSheetId="0">#REF!</definedName>
    <definedName name="datajab_8_1" localSheetId="1">#REF!</definedName>
    <definedName name="datajab_8_1">#REF!</definedName>
    <definedName name="datajab_8_1_2" localSheetId="2">#REF!</definedName>
    <definedName name="datajab_8_1_2" localSheetId="0">#REF!</definedName>
    <definedName name="datajab_8_1_2" localSheetId="1">#REF!</definedName>
    <definedName name="datajab_8_1_2">#REF!</definedName>
    <definedName name="datajab_8_1_2_3" localSheetId="2">#REF!</definedName>
    <definedName name="datajab_8_1_2_3" localSheetId="0">#REF!</definedName>
    <definedName name="datajab_8_1_2_3" localSheetId="1">#REF!</definedName>
    <definedName name="datajab_8_1_2_3">#REF!</definedName>
    <definedName name="datajab_8_1_2_3_4" localSheetId="2">#REF!</definedName>
    <definedName name="datajab_8_1_2_3_4" localSheetId="0">#REF!</definedName>
    <definedName name="datajab_8_1_2_3_4" localSheetId="1">#REF!</definedName>
    <definedName name="datajab_8_1_2_3_4">#REF!</definedName>
    <definedName name="datajab_8_1_2_4" localSheetId="2">#REF!</definedName>
    <definedName name="datajab_8_1_2_4" localSheetId="0">#REF!</definedName>
    <definedName name="datajab_8_1_2_4" localSheetId="1">#REF!</definedName>
    <definedName name="datajab_8_1_2_4">#REF!</definedName>
    <definedName name="datajab_8_1_3" localSheetId="2">#REF!</definedName>
    <definedName name="datajab_8_1_3" localSheetId="0">#REF!</definedName>
    <definedName name="datajab_8_1_3" localSheetId="1">#REF!</definedName>
    <definedName name="datajab_8_1_3">#REF!</definedName>
    <definedName name="datajab_8_1_3_1" localSheetId="2">#REF!</definedName>
    <definedName name="datajab_8_1_3_1" localSheetId="0">#REF!</definedName>
    <definedName name="datajab_8_1_3_1" localSheetId="1">#REF!</definedName>
    <definedName name="datajab_8_1_3_1">#REF!</definedName>
    <definedName name="datajab_8_1_3_4" localSheetId="2">#REF!</definedName>
    <definedName name="datajab_8_1_3_4" localSheetId="0">#REF!</definedName>
    <definedName name="datajab_8_1_3_4" localSheetId="1">#REF!</definedName>
    <definedName name="datajab_8_1_3_4">#REF!</definedName>
    <definedName name="datajab_8_1_4" localSheetId="2">#REF!</definedName>
    <definedName name="datajab_8_1_4" localSheetId="0">#REF!</definedName>
    <definedName name="datajab_8_1_4" localSheetId="1">#REF!</definedName>
    <definedName name="datajab_8_1_4">#REF!</definedName>
    <definedName name="datajab_8_1_43" localSheetId="2">#REF!</definedName>
    <definedName name="datajab_8_1_43" localSheetId="0">#REF!</definedName>
    <definedName name="datajab_8_1_43" localSheetId="1">#REF!</definedName>
    <definedName name="datajab_8_1_43">#REF!</definedName>
    <definedName name="datajab_8_1_43_3" localSheetId="2">#REF!</definedName>
    <definedName name="datajab_8_1_43_3" localSheetId="0">#REF!</definedName>
    <definedName name="datajab_8_1_43_3" localSheetId="1">#REF!</definedName>
    <definedName name="datajab_8_1_43_3">#REF!</definedName>
    <definedName name="datajab_8_1_44" localSheetId="2">#REF!</definedName>
    <definedName name="datajab_8_1_44" localSheetId="0">#REF!</definedName>
    <definedName name="datajab_8_1_44" localSheetId="1">#REF!</definedName>
    <definedName name="datajab_8_1_44">#REF!</definedName>
    <definedName name="datajab_8_1_44_3" localSheetId="2">#REF!</definedName>
    <definedName name="datajab_8_1_44_3" localSheetId="0">#REF!</definedName>
    <definedName name="datajab_8_1_44_3" localSheetId="1">#REF!</definedName>
    <definedName name="datajab_8_1_44_3">#REF!</definedName>
    <definedName name="datajab_8_1_9" localSheetId="2">#REF!</definedName>
    <definedName name="datajab_8_1_9" localSheetId="0">#REF!</definedName>
    <definedName name="datajab_8_1_9" localSheetId="1">#REF!</definedName>
    <definedName name="datajab_8_1_9">#REF!</definedName>
    <definedName name="datajab_8_1_9_4" localSheetId="2">#REF!</definedName>
    <definedName name="datajab_8_1_9_4" localSheetId="0">#REF!</definedName>
    <definedName name="datajab_8_1_9_4" localSheetId="1">#REF!</definedName>
    <definedName name="datajab_8_1_9_4">#REF!</definedName>
    <definedName name="datajab_8_2" localSheetId="2">#REF!</definedName>
    <definedName name="datajab_8_2" localSheetId="0">#REF!</definedName>
    <definedName name="datajab_8_2" localSheetId="1">#REF!</definedName>
    <definedName name="datajab_8_2">#REF!</definedName>
    <definedName name="datajab_8_2_1" localSheetId="2">#REF!</definedName>
    <definedName name="datajab_8_2_1" localSheetId="0">#REF!</definedName>
    <definedName name="datajab_8_2_1" localSheetId="1">#REF!</definedName>
    <definedName name="datajab_8_2_1">#REF!</definedName>
    <definedName name="datajab_8_2_1_3" localSheetId="2">#REF!</definedName>
    <definedName name="datajab_8_2_1_3" localSheetId="0">#REF!</definedName>
    <definedName name="datajab_8_2_1_3" localSheetId="1">#REF!</definedName>
    <definedName name="datajab_8_2_1_3">#REF!</definedName>
    <definedName name="datajab_8_2_1_3_4" localSheetId="2">#REF!</definedName>
    <definedName name="datajab_8_2_1_3_4" localSheetId="0">#REF!</definedName>
    <definedName name="datajab_8_2_1_3_4" localSheetId="1">#REF!</definedName>
    <definedName name="datajab_8_2_1_3_4">#REF!</definedName>
    <definedName name="datajab_8_2_1_4" localSheetId="2">#REF!</definedName>
    <definedName name="datajab_8_2_1_4" localSheetId="0">#REF!</definedName>
    <definedName name="datajab_8_2_1_4" localSheetId="1">#REF!</definedName>
    <definedName name="datajab_8_2_1_4">#REF!</definedName>
    <definedName name="datajab_8_2_2" localSheetId="2">#REF!</definedName>
    <definedName name="datajab_8_2_2" localSheetId="0">#REF!</definedName>
    <definedName name="datajab_8_2_2" localSheetId="1">#REF!</definedName>
    <definedName name="datajab_8_2_2">#REF!</definedName>
    <definedName name="datajab_8_2_2_3" localSheetId="2">#REF!</definedName>
    <definedName name="datajab_8_2_2_3" localSheetId="0">#REF!</definedName>
    <definedName name="datajab_8_2_2_3" localSheetId="1">#REF!</definedName>
    <definedName name="datajab_8_2_2_3">#REF!</definedName>
    <definedName name="datajab_8_2_2_3_4" localSheetId="2">#REF!</definedName>
    <definedName name="datajab_8_2_2_3_4" localSheetId="0">#REF!</definedName>
    <definedName name="datajab_8_2_2_3_4" localSheetId="1">#REF!</definedName>
    <definedName name="datajab_8_2_2_3_4">#REF!</definedName>
    <definedName name="datajab_8_2_2_4" localSheetId="2">#REF!</definedName>
    <definedName name="datajab_8_2_2_4" localSheetId="0">#REF!</definedName>
    <definedName name="datajab_8_2_2_4" localSheetId="1">#REF!</definedName>
    <definedName name="datajab_8_2_2_4">#REF!</definedName>
    <definedName name="datajab_8_2_3" localSheetId="2">#REF!</definedName>
    <definedName name="datajab_8_2_3" localSheetId="0">#REF!</definedName>
    <definedName name="datajab_8_2_3" localSheetId="1">#REF!</definedName>
    <definedName name="datajab_8_2_3">#REF!</definedName>
    <definedName name="datajab_8_2_3_1" localSheetId="2">#REF!</definedName>
    <definedName name="datajab_8_2_3_1" localSheetId="0">#REF!</definedName>
    <definedName name="datajab_8_2_3_1" localSheetId="1">#REF!</definedName>
    <definedName name="datajab_8_2_3_1">#REF!</definedName>
    <definedName name="datajab_8_2_3_4" localSheetId="2">#REF!</definedName>
    <definedName name="datajab_8_2_3_4" localSheetId="0">#REF!</definedName>
    <definedName name="datajab_8_2_3_4" localSheetId="1">#REF!</definedName>
    <definedName name="datajab_8_2_3_4">#REF!</definedName>
    <definedName name="datajab_8_2_4" localSheetId="2">#REF!</definedName>
    <definedName name="datajab_8_2_4" localSheetId="0">#REF!</definedName>
    <definedName name="datajab_8_2_4" localSheetId="1">#REF!</definedName>
    <definedName name="datajab_8_2_4">#REF!</definedName>
    <definedName name="datajab_8_2_9" localSheetId="2">#REF!</definedName>
    <definedName name="datajab_8_2_9" localSheetId="0">#REF!</definedName>
    <definedName name="datajab_8_2_9" localSheetId="1">#REF!</definedName>
    <definedName name="datajab_8_2_9">#REF!</definedName>
    <definedName name="datajab_8_2_9_4" localSheetId="2">#REF!</definedName>
    <definedName name="datajab_8_2_9_4" localSheetId="0">#REF!</definedName>
    <definedName name="datajab_8_2_9_4" localSheetId="1">#REF!</definedName>
    <definedName name="datajab_8_2_9_4">#REF!</definedName>
    <definedName name="datajab_8_3" localSheetId="2">#REF!</definedName>
    <definedName name="datajab_8_3" localSheetId="0">#REF!</definedName>
    <definedName name="datajab_8_3" localSheetId="1">#REF!</definedName>
    <definedName name="datajab_8_3">#REF!</definedName>
    <definedName name="datajab_8_3_1" localSheetId="2">#REF!</definedName>
    <definedName name="datajab_8_3_1" localSheetId="0">#REF!</definedName>
    <definedName name="datajab_8_3_1" localSheetId="1">#REF!</definedName>
    <definedName name="datajab_8_3_1">#REF!</definedName>
    <definedName name="datajab_8_3_4" localSheetId="2">#REF!</definedName>
    <definedName name="datajab_8_3_4" localSheetId="0">#REF!</definedName>
    <definedName name="datajab_8_3_4" localSheetId="1">#REF!</definedName>
    <definedName name="datajab_8_3_4">#REF!</definedName>
    <definedName name="datajab_8_4" localSheetId="2">#REF!</definedName>
    <definedName name="datajab_8_4" localSheetId="0">#REF!</definedName>
    <definedName name="datajab_8_4" localSheetId="1">#REF!</definedName>
    <definedName name="datajab_8_4">#REF!</definedName>
    <definedName name="datajab_8_43" localSheetId="2">#REF!</definedName>
    <definedName name="datajab_8_43" localSheetId="0">#REF!</definedName>
    <definedName name="datajab_8_43" localSheetId="1">#REF!</definedName>
    <definedName name="datajab_8_43">#REF!</definedName>
    <definedName name="datajab_8_43_3" localSheetId="2">#REF!</definedName>
    <definedName name="datajab_8_43_3" localSheetId="0">#REF!</definedName>
    <definedName name="datajab_8_43_3" localSheetId="1">#REF!</definedName>
    <definedName name="datajab_8_43_3">#REF!</definedName>
    <definedName name="datajab_8_44" localSheetId="2">#REF!</definedName>
    <definedName name="datajab_8_44" localSheetId="0">#REF!</definedName>
    <definedName name="datajab_8_44" localSheetId="1">#REF!</definedName>
    <definedName name="datajab_8_44">#REF!</definedName>
    <definedName name="datajab_8_44_3" localSheetId="2">#REF!</definedName>
    <definedName name="datajab_8_44_3" localSheetId="0">#REF!</definedName>
    <definedName name="datajab_8_44_3" localSheetId="1">#REF!</definedName>
    <definedName name="datajab_8_44_3">#REF!</definedName>
    <definedName name="datajab_8_9" localSheetId="2">#REF!</definedName>
    <definedName name="datajab_8_9" localSheetId="0">#REF!</definedName>
    <definedName name="datajab_8_9" localSheetId="1">#REF!</definedName>
    <definedName name="datajab_8_9">#REF!</definedName>
    <definedName name="datajab_8_9_4" localSheetId="2">#REF!</definedName>
    <definedName name="datajab_8_9_4" localSheetId="0">#REF!</definedName>
    <definedName name="datajab_8_9_4" localSheetId="1">#REF!</definedName>
    <definedName name="datajab_8_9_4">#REF!</definedName>
    <definedName name="datajab_9" localSheetId="2">#REF!</definedName>
    <definedName name="datajab_9" localSheetId="0">#REF!</definedName>
    <definedName name="datajab_9" localSheetId="1">#REF!</definedName>
    <definedName name="datajab_9">#REF!</definedName>
    <definedName name="datajab_9_4" localSheetId="2">#REF!</definedName>
    <definedName name="datajab_9_4" localSheetId="0">#REF!</definedName>
    <definedName name="datajab_9_4" localSheetId="1">#REF!</definedName>
    <definedName name="datajab_9_4">#REF!</definedName>
    <definedName name="DATAKP" localSheetId="2">#REF!</definedName>
    <definedName name="DATAKP" localSheetId="0">#REF!</definedName>
    <definedName name="DATAKP" localSheetId="1">#REF!</definedName>
    <definedName name="DATAKP">#REF!</definedName>
    <definedName name="DATAKP_1" localSheetId="2">#REF!</definedName>
    <definedName name="DATAKP_1" localSheetId="0">#REF!</definedName>
    <definedName name="DATAKP_1" localSheetId="1">#REF!</definedName>
    <definedName name="DATAKP_1">#REF!</definedName>
    <definedName name="DATAKP_1_2" localSheetId="2">#REF!</definedName>
    <definedName name="DATAKP_1_2" localSheetId="0">#REF!</definedName>
    <definedName name="DATAKP_1_2" localSheetId="1">#REF!</definedName>
    <definedName name="DATAKP_1_2">#REF!</definedName>
    <definedName name="DATAKP_1_2_3" localSheetId="2">#REF!</definedName>
    <definedName name="DATAKP_1_2_3" localSheetId="0">#REF!</definedName>
    <definedName name="DATAKP_1_2_3" localSheetId="1">#REF!</definedName>
    <definedName name="DATAKP_1_2_3">#REF!</definedName>
    <definedName name="DATAKP_1_2_3_4" localSheetId="2">#REF!</definedName>
    <definedName name="DATAKP_1_2_3_4" localSheetId="0">#REF!</definedName>
    <definedName name="DATAKP_1_2_3_4" localSheetId="1">#REF!</definedName>
    <definedName name="DATAKP_1_2_3_4">#REF!</definedName>
    <definedName name="DATAKP_1_2_4" localSheetId="2">#REF!</definedName>
    <definedName name="DATAKP_1_2_4" localSheetId="0">#REF!</definedName>
    <definedName name="DATAKP_1_2_4" localSheetId="1">#REF!</definedName>
    <definedName name="DATAKP_1_2_4">#REF!</definedName>
    <definedName name="DATAKP_1_3" localSheetId="2">#REF!</definedName>
    <definedName name="DATAKP_1_3" localSheetId="0">#REF!</definedName>
    <definedName name="DATAKP_1_3" localSheetId="1">#REF!</definedName>
    <definedName name="DATAKP_1_3">#REF!</definedName>
    <definedName name="DATAKP_1_3_1" localSheetId="2">#REF!</definedName>
    <definedName name="DATAKP_1_3_1" localSheetId="0">#REF!</definedName>
    <definedName name="DATAKP_1_3_1" localSheetId="1">#REF!</definedName>
    <definedName name="DATAKP_1_3_1">#REF!</definedName>
    <definedName name="DATAKP_1_3_4" localSheetId="2">#REF!</definedName>
    <definedName name="DATAKP_1_3_4" localSheetId="0">#REF!</definedName>
    <definedName name="DATAKP_1_3_4" localSheetId="1">#REF!</definedName>
    <definedName name="DATAKP_1_3_4">#REF!</definedName>
    <definedName name="DATAKP_1_4" localSheetId="2">#REF!</definedName>
    <definedName name="DATAKP_1_4" localSheetId="0">#REF!</definedName>
    <definedName name="DATAKP_1_4" localSheetId="1">#REF!</definedName>
    <definedName name="DATAKP_1_4">#REF!</definedName>
    <definedName name="DATAKP_1_43" localSheetId="2">#REF!</definedName>
    <definedName name="DATAKP_1_43" localSheetId="0">#REF!</definedName>
    <definedName name="DATAKP_1_43" localSheetId="1">#REF!</definedName>
    <definedName name="DATAKP_1_43">#REF!</definedName>
    <definedName name="DATAKP_1_43_3" localSheetId="2">#REF!</definedName>
    <definedName name="DATAKP_1_43_3" localSheetId="0">#REF!</definedName>
    <definedName name="DATAKP_1_43_3" localSheetId="1">#REF!</definedName>
    <definedName name="DATAKP_1_43_3">#REF!</definedName>
    <definedName name="DATAKP_1_44" localSheetId="2">#REF!</definedName>
    <definedName name="DATAKP_1_44" localSheetId="0">#REF!</definedName>
    <definedName name="DATAKP_1_44" localSheetId="1">#REF!</definedName>
    <definedName name="DATAKP_1_44">#REF!</definedName>
    <definedName name="DATAKP_1_44_3" localSheetId="2">#REF!</definedName>
    <definedName name="DATAKP_1_44_3" localSheetId="0">#REF!</definedName>
    <definedName name="DATAKP_1_44_3" localSheetId="1">#REF!</definedName>
    <definedName name="DATAKP_1_44_3">#REF!</definedName>
    <definedName name="DATAKP_1_9" localSheetId="2">#REF!</definedName>
    <definedName name="DATAKP_1_9" localSheetId="0">#REF!</definedName>
    <definedName name="DATAKP_1_9" localSheetId="1">#REF!</definedName>
    <definedName name="DATAKP_1_9">#REF!</definedName>
    <definedName name="DATAKP_1_9_4" localSheetId="2">#REF!</definedName>
    <definedName name="DATAKP_1_9_4" localSheetId="0">#REF!</definedName>
    <definedName name="DATAKP_1_9_4" localSheetId="1">#REF!</definedName>
    <definedName name="DATAKP_1_9_4">#REF!</definedName>
    <definedName name="DATAKP_2" localSheetId="2">#REF!</definedName>
    <definedName name="DATAKP_2" localSheetId="0">#REF!</definedName>
    <definedName name="DATAKP_2" localSheetId="1">#REF!</definedName>
    <definedName name="DATAKP_2">#REF!</definedName>
    <definedName name="DATAKP_2_1" localSheetId="2">#REF!</definedName>
    <definedName name="DATAKP_2_1" localSheetId="0">#REF!</definedName>
    <definedName name="DATAKP_2_1" localSheetId="1">#REF!</definedName>
    <definedName name="DATAKP_2_1">#REF!</definedName>
    <definedName name="DATAKP_2_1_1" localSheetId="2">#REF!</definedName>
    <definedName name="DATAKP_2_1_1" localSheetId="0">#REF!</definedName>
    <definedName name="DATAKP_2_1_1" localSheetId="1">#REF!</definedName>
    <definedName name="DATAKP_2_1_1">#REF!</definedName>
    <definedName name="DATAKP_2_1_1_4" localSheetId="2">#REF!</definedName>
    <definedName name="DATAKP_2_1_1_4" localSheetId="0">#REF!</definedName>
    <definedName name="DATAKP_2_1_1_4" localSheetId="1">#REF!</definedName>
    <definedName name="DATAKP_2_1_1_4">#REF!</definedName>
    <definedName name="DATAKP_2_1_2" localSheetId="2">#REF!</definedName>
    <definedName name="DATAKP_2_1_2" localSheetId="0">#REF!</definedName>
    <definedName name="DATAKP_2_1_2" localSheetId="1">#REF!</definedName>
    <definedName name="DATAKP_2_1_2">#REF!</definedName>
    <definedName name="DATAKP_2_1_2_3" localSheetId="2">#REF!</definedName>
    <definedName name="DATAKP_2_1_2_3" localSheetId="0">#REF!</definedName>
    <definedName name="DATAKP_2_1_2_3" localSheetId="1">#REF!</definedName>
    <definedName name="DATAKP_2_1_2_3">#REF!</definedName>
    <definedName name="DATAKP_2_1_2_3_4" localSheetId="2">#REF!</definedName>
    <definedName name="DATAKP_2_1_2_3_4" localSheetId="0">#REF!</definedName>
    <definedName name="DATAKP_2_1_2_3_4" localSheetId="1">#REF!</definedName>
    <definedName name="DATAKP_2_1_2_3_4">#REF!</definedName>
    <definedName name="DATAKP_2_1_2_4" localSheetId="2">#REF!</definedName>
    <definedName name="DATAKP_2_1_2_4" localSheetId="0">#REF!</definedName>
    <definedName name="DATAKP_2_1_2_4" localSheetId="1">#REF!</definedName>
    <definedName name="DATAKP_2_1_2_4">#REF!</definedName>
    <definedName name="DATAKP_2_1_3" localSheetId="2">#REF!</definedName>
    <definedName name="DATAKP_2_1_3" localSheetId="0">#REF!</definedName>
    <definedName name="DATAKP_2_1_3" localSheetId="1">#REF!</definedName>
    <definedName name="DATAKP_2_1_3">#REF!</definedName>
    <definedName name="DATAKP_2_1_3_1" localSheetId="2">#REF!</definedName>
    <definedName name="DATAKP_2_1_3_1" localSheetId="0">#REF!</definedName>
    <definedName name="DATAKP_2_1_3_1" localSheetId="1">#REF!</definedName>
    <definedName name="DATAKP_2_1_3_1">#REF!</definedName>
    <definedName name="DATAKP_2_1_3_1_1" localSheetId="2">#REF!</definedName>
    <definedName name="DATAKP_2_1_3_1_1" localSheetId="0">#REF!</definedName>
    <definedName name="DATAKP_2_1_3_1_1" localSheetId="1">#REF!</definedName>
    <definedName name="DATAKP_2_1_3_1_1">#REF!</definedName>
    <definedName name="DATAKP_2_1_3_1_4" localSheetId="2">#REF!</definedName>
    <definedName name="DATAKP_2_1_3_1_4" localSheetId="0">#REF!</definedName>
    <definedName name="DATAKP_2_1_3_1_4" localSheetId="1">#REF!</definedName>
    <definedName name="DATAKP_2_1_3_1_4">#REF!</definedName>
    <definedName name="DATAKP_2_1_3_4" localSheetId="2">#REF!</definedName>
    <definedName name="DATAKP_2_1_3_4" localSheetId="0">#REF!</definedName>
    <definedName name="DATAKP_2_1_3_4" localSheetId="1">#REF!</definedName>
    <definedName name="DATAKP_2_1_3_4">#REF!</definedName>
    <definedName name="DATAKP_2_1_4" localSheetId="2">#REF!</definedName>
    <definedName name="DATAKP_2_1_4" localSheetId="0">#REF!</definedName>
    <definedName name="DATAKP_2_1_4" localSheetId="1">#REF!</definedName>
    <definedName name="DATAKP_2_1_4">#REF!</definedName>
    <definedName name="DATAKP_2_1_43" localSheetId="2">#REF!</definedName>
    <definedName name="DATAKP_2_1_43" localSheetId="0">#REF!</definedName>
    <definedName name="DATAKP_2_1_43" localSheetId="1">#REF!</definedName>
    <definedName name="DATAKP_2_1_43">#REF!</definedName>
    <definedName name="DATAKP_2_1_43_3" localSheetId="2">#REF!</definedName>
    <definedName name="DATAKP_2_1_43_3" localSheetId="0">#REF!</definedName>
    <definedName name="DATAKP_2_1_43_3" localSheetId="1">#REF!</definedName>
    <definedName name="DATAKP_2_1_43_3">#REF!</definedName>
    <definedName name="DATAKP_2_1_44" localSheetId="2">#REF!</definedName>
    <definedName name="DATAKP_2_1_44" localSheetId="0">#REF!</definedName>
    <definedName name="DATAKP_2_1_44" localSheetId="1">#REF!</definedName>
    <definedName name="DATAKP_2_1_44">#REF!</definedName>
    <definedName name="DATAKP_2_1_44_3" localSheetId="2">#REF!</definedName>
    <definedName name="DATAKP_2_1_44_3" localSheetId="0">#REF!</definedName>
    <definedName name="DATAKP_2_1_44_3" localSheetId="1">#REF!</definedName>
    <definedName name="DATAKP_2_1_44_3">#REF!</definedName>
    <definedName name="DATAKP_2_1_9" localSheetId="2">#REF!</definedName>
    <definedName name="DATAKP_2_1_9" localSheetId="0">#REF!</definedName>
    <definedName name="DATAKP_2_1_9" localSheetId="1">#REF!</definedName>
    <definedName name="DATAKP_2_1_9">#REF!</definedName>
    <definedName name="DATAKP_2_1_9_4" localSheetId="2">#REF!</definedName>
    <definedName name="DATAKP_2_1_9_4" localSheetId="0">#REF!</definedName>
    <definedName name="DATAKP_2_1_9_4" localSheetId="1">#REF!</definedName>
    <definedName name="DATAKP_2_1_9_4">#REF!</definedName>
    <definedName name="DATAKP_2_2" localSheetId="2">#REF!</definedName>
    <definedName name="DATAKP_2_2" localSheetId="0">#REF!</definedName>
    <definedName name="DATAKP_2_2" localSheetId="1">#REF!</definedName>
    <definedName name="DATAKP_2_2">#REF!</definedName>
    <definedName name="DATAKP_2_2_1" localSheetId="2">#REF!</definedName>
    <definedName name="DATAKP_2_2_1" localSheetId="0">#REF!</definedName>
    <definedName name="DATAKP_2_2_1" localSheetId="1">#REF!</definedName>
    <definedName name="DATAKP_2_2_1">#REF!</definedName>
    <definedName name="DATAKP_2_2_1_3" localSheetId="2">#REF!</definedName>
    <definedName name="DATAKP_2_2_1_3" localSheetId="0">#REF!</definedName>
    <definedName name="DATAKP_2_2_1_3" localSheetId="1">#REF!</definedName>
    <definedName name="DATAKP_2_2_1_3">#REF!</definedName>
    <definedName name="DATAKP_2_2_1_3_4" localSheetId="2">#REF!</definedName>
    <definedName name="DATAKP_2_2_1_3_4" localSheetId="0">#REF!</definedName>
    <definedName name="DATAKP_2_2_1_3_4" localSheetId="1">#REF!</definedName>
    <definedName name="DATAKP_2_2_1_3_4">#REF!</definedName>
    <definedName name="DATAKP_2_2_1_4" localSheetId="2">#REF!</definedName>
    <definedName name="DATAKP_2_2_1_4" localSheetId="0">#REF!</definedName>
    <definedName name="DATAKP_2_2_1_4" localSheetId="1">#REF!</definedName>
    <definedName name="DATAKP_2_2_1_4">#REF!</definedName>
    <definedName name="DATAKP_2_2_2" localSheetId="2">#REF!</definedName>
    <definedName name="DATAKP_2_2_2" localSheetId="0">#REF!</definedName>
    <definedName name="DATAKP_2_2_2" localSheetId="1">#REF!</definedName>
    <definedName name="DATAKP_2_2_2">#REF!</definedName>
    <definedName name="DATAKP_2_2_2_3" localSheetId="2">#REF!</definedName>
    <definedName name="DATAKP_2_2_2_3" localSheetId="0">#REF!</definedName>
    <definedName name="DATAKP_2_2_2_3" localSheetId="1">#REF!</definedName>
    <definedName name="DATAKP_2_2_2_3">#REF!</definedName>
    <definedName name="DATAKP_2_2_2_3_4" localSheetId="2">#REF!</definedName>
    <definedName name="DATAKP_2_2_2_3_4" localSheetId="0">#REF!</definedName>
    <definedName name="DATAKP_2_2_2_3_4" localSheetId="1">#REF!</definedName>
    <definedName name="DATAKP_2_2_2_3_4">#REF!</definedName>
    <definedName name="DATAKP_2_2_2_4" localSheetId="2">#REF!</definedName>
    <definedName name="DATAKP_2_2_2_4" localSheetId="0">#REF!</definedName>
    <definedName name="DATAKP_2_2_2_4" localSheetId="1">#REF!</definedName>
    <definedName name="DATAKP_2_2_2_4">#REF!</definedName>
    <definedName name="DATAKP_2_2_3" localSheetId="2">#REF!</definedName>
    <definedName name="DATAKP_2_2_3" localSheetId="0">#REF!</definedName>
    <definedName name="DATAKP_2_2_3" localSheetId="1">#REF!</definedName>
    <definedName name="DATAKP_2_2_3">#REF!</definedName>
    <definedName name="DATAKP_2_2_3_1" localSheetId="2">#REF!</definedName>
    <definedName name="DATAKP_2_2_3_1" localSheetId="0">#REF!</definedName>
    <definedName name="DATAKP_2_2_3_1" localSheetId="1">#REF!</definedName>
    <definedName name="DATAKP_2_2_3_1">#REF!</definedName>
    <definedName name="DATAKP_2_2_3_4" localSheetId="2">#REF!</definedName>
    <definedName name="DATAKP_2_2_3_4" localSheetId="0">#REF!</definedName>
    <definedName name="DATAKP_2_2_3_4" localSheetId="1">#REF!</definedName>
    <definedName name="DATAKP_2_2_3_4">#REF!</definedName>
    <definedName name="DATAKP_2_2_4" localSheetId="2">#REF!</definedName>
    <definedName name="DATAKP_2_2_4" localSheetId="0">#REF!</definedName>
    <definedName name="DATAKP_2_2_4" localSheetId="1">#REF!</definedName>
    <definedName name="DATAKP_2_2_4">#REF!</definedName>
    <definedName name="DATAKP_2_2_9" localSheetId="2">#REF!</definedName>
    <definedName name="DATAKP_2_2_9" localSheetId="0">#REF!</definedName>
    <definedName name="DATAKP_2_2_9" localSheetId="1">#REF!</definedName>
    <definedName name="DATAKP_2_2_9">#REF!</definedName>
    <definedName name="DATAKP_2_2_9_4" localSheetId="2">#REF!</definedName>
    <definedName name="DATAKP_2_2_9_4" localSheetId="0">#REF!</definedName>
    <definedName name="DATAKP_2_2_9_4" localSheetId="1">#REF!</definedName>
    <definedName name="DATAKP_2_2_9_4">#REF!</definedName>
    <definedName name="DATAKP_2_3" localSheetId="2">#REF!</definedName>
    <definedName name="DATAKP_2_3" localSheetId="0">#REF!</definedName>
    <definedName name="DATAKP_2_3" localSheetId="1">#REF!</definedName>
    <definedName name="DATAKP_2_3">#REF!</definedName>
    <definedName name="DATAKP_2_3_1" localSheetId="2">#REF!</definedName>
    <definedName name="DATAKP_2_3_1" localSheetId="0">#REF!</definedName>
    <definedName name="DATAKP_2_3_1" localSheetId="1">#REF!</definedName>
    <definedName name="DATAKP_2_3_1">#REF!</definedName>
    <definedName name="DATAKP_2_3_4" localSheetId="2">#REF!</definedName>
    <definedName name="DATAKP_2_3_4" localSheetId="0">#REF!</definedName>
    <definedName name="DATAKP_2_3_4" localSheetId="1">#REF!</definedName>
    <definedName name="DATAKP_2_3_4">#REF!</definedName>
    <definedName name="DATAKP_2_4" localSheetId="2">#REF!</definedName>
    <definedName name="DATAKP_2_4" localSheetId="0">#REF!</definedName>
    <definedName name="DATAKP_2_4" localSheetId="1">#REF!</definedName>
    <definedName name="DATAKP_2_4">#REF!</definedName>
    <definedName name="DATAKP_2_43" localSheetId="2">#REF!</definedName>
    <definedName name="DATAKP_2_43" localSheetId="0">#REF!</definedName>
    <definedName name="DATAKP_2_43" localSheetId="1">#REF!</definedName>
    <definedName name="DATAKP_2_43">#REF!</definedName>
    <definedName name="DATAKP_2_43_3" localSheetId="2">#REF!</definedName>
    <definedName name="DATAKP_2_43_3" localSheetId="0">#REF!</definedName>
    <definedName name="DATAKP_2_43_3" localSheetId="1">#REF!</definedName>
    <definedName name="DATAKP_2_43_3">#REF!</definedName>
    <definedName name="DATAKP_2_44" localSheetId="2">#REF!</definedName>
    <definedName name="DATAKP_2_44" localSheetId="0">#REF!</definedName>
    <definedName name="DATAKP_2_44" localSheetId="1">#REF!</definedName>
    <definedName name="DATAKP_2_44">#REF!</definedName>
    <definedName name="DATAKP_2_44_3" localSheetId="2">#REF!</definedName>
    <definedName name="DATAKP_2_44_3" localSheetId="0">#REF!</definedName>
    <definedName name="DATAKP_2_44_3" localSheetId="1">#REF!</definedName>
    <definedName name="DATAKP_2_44_3">#REF!</definedName>
    <definedName name="DATAKP_2_9" localSheetId="2">#REF!</definedName>
    <definedName name="DATAKP_2_9" localSheetId="0">#REF!</definedName>
    <definedName name="DATAKP_2_9" localSheetId="1">#REF!</definedName>
    <definedName name="DATAKP_2_9">#REF!</definedName>
    <definedName name="DATAKP_2_9_4" localSheetId="2">#REF!</definedName>
    <definedName name="DATAKP_2_9_4" localSheetId="0">#REF!</definedName>
    <definedName name="DATAKP_2_9_4" localSheetId="1">#REF!</definedName>
    <definedName name="DATAKP_2_9_4">#REF!</definedName>
    <definedName name="DATAKP_3" localSheetId="2">#REF!</definedName>
    <definedName name="DATAKP_3" localSheetId="0">#REF!</definedName>
    <definedName name="DATAKP_3" localSheetId="1">#REF!</definedName>
    <definedName name="DATAKP_3">#REF!</definedName>
    <definedName name="DATAKP_3_1" localSheetId="2">#REF!</definedName>
    <definedName name="DATAKP_3_1" localSheetId="0">#REF!</definedName>
    <definedName name="DATAKP_3_1" localSheetId="1">#REF!</definedName>
    <definedName name="DATAKP_3_1">#REF!</definedName>
    <definedName name="DATAKP_3_1_1" localSheetId="2">#REF!</definedName>
    <definedName name="DATAKP_3_1_1" localSheetId="0">#REF!</definedName>
    <definedName name="DATAKP_3_1_1" localSheetId="1">#REF!</definedName>
    <definedName name="DATAKP_3_1_1">#REF!</definedName>
    <definedName name="DATAKP_3_1_1_4" localSheetId="2">#REF!</definedName>
    <definedName name="DATAKP_3_1_1_4" localSheetId="0">#REF!</definedName>
    <definedName name="DATAKP_3_1_1_4" localSheetId="1">#REF!</definedName>
    <definedName name="DATAKP_3_1_1_4">#REF!</definedName>
    <definedName name="DATAKP_3_1_2" localSheetId="2">#REF!</definedName>
    <definedName name="DATAKP_3_1_2" localSheetId="0">#REF!</definedName>
    <definedName name="DATAKP_3_1_2" localSheetId="1">#REF!</definedName>
    <definedName name="DATAKP_3_1_2">#REF!</definedName>
    <definedName name="DATAKP_3_1_2_3" localSheetId="2">#REF!</definedName>
    <definedName name="DATAKP_3_1_2_3" localSheetId="0">#REF!</definedName>
    <definedName name="DATAKP_3_1_2_3" localSheetId="1">#REF!</definedName>
    <definedName name="DATAKP_3_1_2_3">#REF!</definedName>
    <definedName name="DATAKP_3_1_2_3_4" localSheetId="2">#REF!</definedName>
    <definedName name="DATAKP_3_1_2_3_4" localSheetId="0">#REF!</definedName>
    <definedName name="DATAKP_3_1_2_3_4" localSheetId="1">#REF!</definedName>
    <definedName name="DATAKP_3_1_2_3_4">#REF!</definedName>
    <definedName name="DATAKP_3_1_2_4" localSheetId="2">#REF!</definedName>
    <definedName name="DATAKP_3_1_2_4" localSheetId="0">#REF!</definedName>
    <definedName name="DATAKP_3_1_2_4" localSheetId="1">#REF!</definedName>
    <definedName name="DATAKP_3_1_2_4">#REF!</definedName>
    <definedName name="DATAKP_3_1_3" localSheetId="2">#REF!</definedName>
    <definedName name="DATAKP_3_1_3" localSheetId="0">#REF!</definedName>
    <definedName name="DATAKP_3_1_3" localSheetId="1">#REF!</definedName>
    <definedName name="DATAKP_3_1_3">#REF!</definedName>
    <definedName name="DATAKP_3_1_3_1" localSheetId="2">#REF!</definedName>
    <definedName name="DATAKP_3_1_3_1" localSheetId="0">#REF!</definedName>
    <definedName name="DATAKP_3_1_3_1" localSheetId="1">#REF!</definedName>
    <definedName name="DATAKP_3_1_3_1">#REF!</definedName>
    <definedName name="DATAKP_3_1_3_4" localSheetId="2">#REF!</definedName>
    <definedName name="DATAKP_3_1_3_4" localSheetId="0">#REF!</definedName>
    <definedName name="DATAKP_3_1_3_4" localSheetId="1">#REF!</definedName>
    <definedName name="DATAKP_3_1_3_4">#REF!</definedName>
    <definedName name="DATAKP_3_1_4" localSheetId="2">#REF!</definedName>
    <definedName name="DATAKP_3_1_4" localSheetId="0">#REF!</definedName>
    <definedName name="DATAKP_3_1_4" localSheetId="1">#REF!</definedName>
    <definedName name="DATAKP_3_1_4">#REF!</definedName>
    <definedName name="DATAKP_3_1_43" localSheetId="2">#REF!</definedName>
    <definedName name="DATAKP_3_1_43" localSheetId="0">#REF!</definedName>
    <definedName name="DATAKP_3_1_43" localSheetId="1">#REF!</definedName>
    <definedName name="DATAKP_3_1_43">#REF!</definedName>
    <definedName name="DATAKP_3_1_43_3" localSheetId="2">#REF!</definedName>
    <definedName name="DATAKP_3_1_43_3" localSheetId="0">#REF!</definedName>
    <definedName name="DATAKP_3_1_43_3" localSheetId="1">#REF!</definedName>
    <definedName name="DATAKP_3_1_43_3">#REF!</definedName>
    <definedName name="DATAKP_3_1_44" localSheetId="2">#REF!</definedName>
    <definedName name="DATAKP_3_1_44" localSheetId="0">#REF!</definedName>
    <definedName name="DATAKP_3_1_44" localSheetId="1">#REF!</definedName>
    <definedName name="DATAKP_3_1_44">#REF!</definedName>
    <definedName name="DATAKP_3_1_44_3" localSheetId="2">#REF!</definedName>
    <definedName name="DATAKP_3_1_44_3" localSheetId="0">#REF!</definedName>
    <definedName name="DATAKP_3_1_44_3" localSheetId="1">#REF!</definedName>
    <definedName name="DATAKP_3_1_44_3">#REF!</definedName>
    <definedName name="DATAKP_3_1_9" localSheetId="2">#REF!</definedName>
    <definedName name="DATAKP_3_1_9" localSheetId="0">#REF!</definedName>
    <definedName name="DATAKP_3_1_9" localSheetId="1">#REF!</definedName>
    <definedName name="DATAKP_3_1_9">#REF!</definedName>
    <definedName name="DATAKP_3_1_9_4" localSheetId="2">#REF!</definedName>
    <definedName name="DATAKP_3_1_9_4" localSheetId="0">#REF!</definedName>
    <definedName name="DATAKP_3_1_9_4" localSheetId="1">#REF!</definedName>
    <definedName name="DATAKP_3_1_9_4">#REF!</definedName>
    <definedName name="DATAKP_3_2" localSheetId="2">#REF!</definedName>
    <definedName name="DATAKP_3_2" localSheetId="0">#REF!</definedName>
    <definedName name="DATAKP_3_2" localSheetId="1">#REF!</definedName>
    <definedName name="DATAKP_3_2">#REF!</definedName>
    <definedName name="DATAKP_3_2_1" localSheetId="2">#REF!</definedName>
    <definedName name="DATAKP_3_2_1" localSheetId="0">#REF!</definedName>
    <definedName name="DATAKP_3_2_1" localSheetId="1">#REF!</definedName>
    <definedName name="DATAKP_3_2_1">#REF!</definedName>
    <definedName name="DATAKP_3_2_1_3" localSheetId="2">#REF!</definedName>
    <definedName name="DATAKP_3_2_1_3" localSheetId="0">#REF!</definedName>
    <definedName name="DATAKP_3_2_1_3" localSheetId="1">#REF!</definedName>
    <definedName name="DATAKP_3_2_1_3">#REF!</definedName>
    <definedName name="DATAKP_3_2_1_3_4" localSheetId="2">#REF!</definedName>
    <definedName name="DATAKP_3_2_1_3_4" localSheetId="0">#REF!</definedName>
    <definedName name="DATAKP_3_2_1_3_4" localSheetId="1">#REF!</definedName>
    <definedName name="DATAKP_3_2_1_3_4">#REF!</definedName>
    <definedName name="DATAKP_3_2_1_4" localSheetId="2">#REF!</definedName>
    <definedName name="DATAKP_3_2_1_4" localSheetId="0">#REF!</definedName>
    <definedName name="DATAKP_3_2_1_4" localSheetId="1">#REF!</definedName>
    <definedName name="DATAKP_3_2_1_4">#REF!</definedName>
    <definedName name="DATAKP_3_2_2" localSheetId="2">#REF!</definedName>
    <definedName name="DATAKP_3_2_2" localSheetId="0">#REF!</definedName>
    <definedName name="DATAKP_3_2_2" localSheetId="1">#REF!</definedName>
    <definedName name="DATAKP_3_2_2">#REF!</definedName>
    <definedName name="DATAKP_3_2_2_3" localSheetId="2">#REF!</definedName>
    <definedName name="DATAKP_3_2_2_3" localSheetId="0">#REF!</definedName>
    <definedName name="DATAKP_3_2_2_3" localSheetId="1">#REF!</definedName>
    <definedName name="DATAKP_3_2_2_3">#REF!</definedName>
    <definedName name="DATAKP_3_2_2_3_4" localSheetId="2">#REF!</definedName>
    <definedName name="DATAKP_3_2_2_3_4" localSheetId="0">#REF!</definedName>
    <definedName name="DATAKP_3_2_2_3_4" localSheetId="1">#REF!</definedName>
    <definedName name="DATAKP_3_2_2_3_4">#REF!</definedName>
    <definedName name="DATAKP_3_2_2_4" localSheetId="2">#REF!</definedName>
    <definedName name="DATAKP_3_2_2_4" localSheetId="0">#REF!</definedName>
    <definedName name="DATAKP_3_2_2_4" localSheetId="1">#REF!</definedName>
    <definedName name="DATAKP_3_2_2_4">#REF!</definedName>
    <definedName name="DATAKP_3_2_3" localSheetId="2">#REF!</definedName>
    <definedName name="DATAKP_3_2_3" localSheetId="0">#REF!</definedName>
    <definedName name="DATAKP_3_2_3" localSheetId="1">#REF!</definedName>
    <definedName name="DATAKP_3_2_3">#REF!</definedName>
    <definedName name="DATAKP_3_2_3_1" localSheetId="2">#REF!</definedName>
    <definedName name="DATAKP_3_2_3_1" localSheetId="0">#REF!</definedName>
    <definedName name="DATAKP_3_2_3_1" localSheetId="1">#REF!</definedName>
    <definedName name="DATAKP_3_2_3_1">#REF!</definedName>
    <definedName name="DATAKP_3_2_3_4" localSheetId="2">#REF!</definedName>
    <definedName name="DATAKP_3_2_3_4" localSheetId="0">#REF!</definedName>
    <definedName name="DATAKP_3_2_3_4" localSheetId="1">#REF!</definedName>
    <definedName name="DATAKP_3_2_3_4">#REF!</definedName>
    <definedName name="DATAKP_3_2_4" localSheetId="2">#REF!</definedName>
    <definedName name="DATAKP_3_2_4" localSheetId="0">#REF!</definedName>
    <definedName name="DATAKP_3_2_4" localSheetId="1">#REF!</definedName>
    <definedName name="DATAKP_3_2_4">#REF!</definedName>
    <definedName name="DATAKP_3_2_9" localSheetId="2">#REF!</definedName>
    <definedName name="DATAKP_3_2_9" localSheetId="0">#REF!</definedName>
    <definedName name="DATAKP_3_2_9" localSheetId="1">#REF!</definedName>
    <definedName name="DATAKP_3_2_9">#REF!</definedName>
    <definedName name="DATAKP_3_2_9_4" localSheetId="2">#REF!</definedName>
    <definedName name="DATAKP_3_2_9_4" localSheetId="0">#REF!</definedName>
    <definedName name="DATAKP_3_2_9_4" localSheetId="1">#REF!</definedName>
    <definedName name="DATAKP_3_2_9_4">#REF!</definedName>
    <definedName name="DATAKP_3_3" localSheetId="2">#REF!</definedName>
    <definedName name="DATAKP_3_3" localSheetId="0">#REF!</definedName>
    <definedName name="DATAKP_3_3" localSheetId="1">#REF!</definedName>
    <definedName name="DATAKP_3_3">#REF!</definedName>
    <definedName name="DATAKP_3_3_1" localSheetId="2">#REF!</definedName>
    <definedName name="DATAKP_3_3_1" localSheetId="0">#REF!</definedName>
    <definedName name="DATAKP_3_3_1" localSheetId="1">#REF!</definedName>
    <definedName name="DATAKP_3_3_1">#REF!</definedName>
    <definedName name="DATAKP_3_3_4" localSheetId="2">#REF!</definedName>
    <definedName name="DATAKP_3_3_4" localSheetId="0">#REF!</definedName>
    <definedName name="DATAKP_3_3_4" localSheetId="1">#REF!</definedName>
    <definedName name="DATAKP_3_3_4">#REF!</definedName>
    <definedName name="DATAKP_3_4" localSheetId="2">#REF!</definedName>
    <definedName name="DATAKP_3_4" localSheetId="0">#REF!</definedName>
    <definedName name="DATAKP_3_4" localSheetId="1">#REF!</definedName>
    <definedName name="DATAKP_3_4">#REF!</definedName>
    <definedName name="DATAKP_3_43" localSheetId="2">#REF!</definedName>
    <definedName name="DATAKP_3_43" localSheetId="0">#REF!</definedName>
    <definedName name="DATAKP_3_43" localSheetId="1">#REF!</definedName>
    <definedName name="DATAKP_3_43">#REF!</definedName>
    <definedName name="DATAKP_3_43_3" localSheetId="2">#REF!</definedName>
    <definedName name="DATAKP_3_43_3" localSheetId="0">#REF!</definedName>
    <definedName name="DATAKP_3_43_3" localSheetId="1">#REF!</definedName>
    <definedName name="DATAKP_3_43_3">#REF!</definedName>
    <definedName name="DATAKP_3_44" localSheetId="2">#REF!</definedName>
    <definedName name="DATAKP_3_44" localSheetId="0">#REF!</definedName>
    <definedName name="DATAKP_3_44" localSheetId="1">#REF!</definedName>
    <definedName name="DATAKP_3_44">#REF!</definedName>
    <definedName name="DATAKP_3_44_3" localSheetId="2">#REF!</definedName>
    <definedName name="DATAKP_3_44_3" localSheetId="0">#REF!</definedName>
    <definedName name="DATAKP_3_44_3" localSheetId="1">#REF!</definedName>
    <definedName name="DATAKP_3_44_3">#REF!</definedName>
    <definedName name="DATAKP_3_9" localSheetId="2">#REF!</definedName>
    <definedName name="DATAKP_3_9" localSheetId="0">#REF!</definedName>
    <definedName name="DATAKP_3_9" localSheetId="1">#REF!</definedName>
    <definedName name="DATAKP_3_9">#REF!</definedName>
    <definedName name="DATAKP_3_9_4" localSheetId="2">#REF!</definedName>
    <definedName name="DATAKP_3_9_4" localSheetId="0">#REF!</definedName>
    <definedName name="DATAKP_3_9_4" localSheetId="1">#REF!</definedName>
    <definedName name="DATAKP_3_9_4">#REF!</definedName>
    <definedName name="DATAKP_4" localSheetId="2">#REF!</definedName>
    <definedName name="DATAKP_4" localSheetId="0">#REF!</definedName>
    <definedName name="DATAKP_4" localSheetId="1">#REF!</definedName>
    <definedName name="DATAKP_4">#REF!</definedName>
    <definedName name="DATAKP_4_1" localSheetId="2">#REF!</definedName>
    <definedName name="DATAKP_4_1" localSheetId="0">#REF!</definedName>
    <definedName name="DATAKP_4_1" localSheetId="1">#REF!</definedName>
    <definedName name="DATAKP_4_1">#REF!</definedName>
    <definedName name="DATAKP_4_1_1" localSheetId="2">#REF!</definedName>
    <definedName name="DATAKP_4_1_1" localSheetId="0">#REF!</definedName>
    <definedName name="DATAKP_4_1_1" localSheetId="1">#REF!</definedName>
    <definedName name="DATAKP_4_1_1">#REF!</definedName>
    <definedName name="DATAKP_4_1_2" localSheetId="2">#REF!</definedName>
    <definedName name="DATAKP_4_1_2" localSheetId="0">#REF!</definedName>
    <definedName name="DATAKP_4_1_2" localSheetId="1">#REF!</definedName>
    <definedName name="DATAKP_4_1_2">#REF!</definedName>
    <definedName name="DATAKP_4_1_2_3" localSheetId="2">#REF!</definedName>
    <definedName name="DATAKP_4_1_2_3" localSheetId="0">#REF!</definedName>
    <definedName name="DATAKP_4_1_2_3" localSheetId="1">#REF!</definedName>
    <definedName name="DATAKP_4_1_2_3">#REF!</definedName>
    <definedName name="DATAKP_4_1_2_3_4" localSheetId="2">#REF!</definedName>
    <definedName name="DATAKP_4_1_2_3_4" localSheetId="0">#REF!</definedName>
    <definedName name="DATAKP_4_1_2_3_4" localSheetId="1">#REF!</definedName>
    <definedName name="DATAKP_4_1_2_3_4">#REF!</definedName>
    <definedName name="DATAKP_4_1_2_4" localSheetId="2">#REF!</definedName>
    <definedName name="DATAKP_4_1_2_4" localSheetId="0">#REF!</definedName>
    <definedName name="DATAKP_4_1_2_4" localSheetId="1">#REF!</definedName>
    <definedName name="DATAKP_4_1_2_4">#REF!</definedName>
    <definedName name="DATAKP_4_1_3" localSheetId="2">#REF!</definedName>
    <definedName name="DATAKP_4_1_3" localSheetId="0">#REF!</definedName>
    <definedName name="DATAKP_4_1_3" localSheetId="1">#REF!</definedName>
    <definedName name="DATAKP_4_1_3">#REF!</definedName>
    <definedName name="DATAKP_4_1_3_1" localSheetId="2">#REF!</definedName>
    <definedName name="DATAKP_4_1_3_1" localSheetId="0">#REF!</definedName>
    <definedName name="DATAKP_4_1_3_1" localSheetId="1">#REF!</definedName>
    <definedName name="DATAKP_4_1_3_1">#REF!</definedName>
    <definedName name="DATAKP_4_1_3_4" localSheetId="2">#REF!</definedName>
    <definedName name="DATAKP_4_1_3_4" localSheetId="0">#REF!</definedName>
    <definedName name="DATAKP_4_1_3_4" localSheetId="1">#REF!</definedName>
    <definedName name="DATAKP_4_1_3_4">#REF!</definedName>
    <definedName name="DATAKP_4_1_4" localSheetId="2">#REF!</definedName>
    <definedName name="DATAKP_4_1_4" localSheetId="0">#REF!</definedName>
    <definedName name="DATAKP_4_1_4" localSheetId="1">#REF!</definedName>
    <definedName name="DATAKP_4_1_4">#REF!</definedName>
    <definedName name="DATAKP_4_1_43" localSheetId="2">#REF!</definedName>
    <definedName name="DATAKP_4_1_43" localSheetId="0">#REF!</definedName>
    <definedName name="DATAKP_4_1_43" localSheetId="1">#REF!</definedName>
    <definedName name="DATAKP_4_1_43">#REF!</definedName>
    <definedName name="DATAKP_4_1_43_3" localSheetId="2">#REF!</definedName>
    <definedName name="DATAKP_4_1_43_3" localSheetId="0">#REF!</definedName>
    <definedName name="DATAKP_4_1_43_3" localSheetId="1">#REF!</definedName>
    <definedName name="DATAKP_4_1_43_3">#REF!</definedName>
    <definedName name="DATAKP_4_1_44" localSheetId="2">#REF!</definedName>
    <definedName name="DATAKP_4_1_44" localSheetId="0">#REF!</definedName>
    <definedName name="DATAKP_4_1_44" localSheetId="1">#REF!</definedName>
    <definedName name="DATAKP_4_1_44">#REF!</definedName>
    <definedName name="DATAKP_4_1_44_3" localSheetId="2">#REF!</definedName>
    <definedName name="DATAKP_4_1_44_3" localSheetId="0">#REF!</definedName>
    <definedName name="DATAKP_4_1_44_3" localSheetId="1">#REF!</definedName>
    <definedName name="DATAKP_4_1_44_3">#REF!</definedName>
    <definedName name="DATAKP_4_1_9" localSheetId="2">#REF!</definedName>
    <definedName name="DATAKP_4_1_9" localSheetId="0">#REF!</definedName>
    <definedName name="DATAKP_4_1_9" localSheetId="1">#REF!</definedName>
    <definedName name="DATAKP_4_1_9">#REF!</definedName>
    <definedName name="DATAKP_4_1_9_4" localSheetId="2">#REF!</definedName>
    <definedName name="DATAKP_4_1_9_4" localSheetId="0">#REF!</definedName>
    <definedName name="DATAKP_4_1_9_4" localSheetId="1">#REF!</definedName>
    <definedName name="DATAKP_4_1_9_4">#REF!</definedName>
    <definedName name="DATAKP_4_2" localSheetId="2">#REF!</definedName>
    <definedName name="DATAKP_4_2" localSheetId="0">#REF!</definedName>
    <definedName name="DATAKP_4_2" localSheetId="1">#REF!</definedName>
    <definedName name="DATAKP_4_2">#REF!</definedName>
    <definedName name="DATAKP_4_2_1" localSheetId="2">#REF!</definedName>
    <definedName name="DATAKP_4_2_1" localSheetId="0">#REF!</definedName>
    <definedName name="DATAKP_4_2_1" localSheetId="1">#REF!</definedName>
    <definedName name="DATAKP_4_2_1">#REF!</definedName>
    <definedName name="DATAKP_4_2_1_3" localSheetId="2">#REF!</definedName>
    <definedName name="DATAKP_4_2_1_3" localSheetId="0">#REF!</definedName>
    <definedName name="DATAKP_4_2_1_3" localSheetId="1">#REF!</definedName>
    <definedName name="DATAKP_4_2_1_3">#REF!</definedName>
    <definedName name="DATAKP_4_2_1_3_4" localSheetId="2">#REF!</definedName>
    <definedName name="DATAKP_4_2_1_3_4" localSheetId="0">#REF!</definedName>
    <definedName name="DATAKP_4_2_1_3_4" localSheetId="1">#REF!</definedName>
    <definedName name="DATAKP_4_2_1_3_4">#REF!</definedName>
    <definedName name="DATAKP_4_2_1_4" localSheetId="2">#REF!</definedName>
    <definedName name="DATAKP_4_2_1_4" localSheetId="0">#REF!</definedName>
    <definedName name="DATAKP_4_2_1_4" localSheetId="1">#REF!</definedName>
    <definedName name="DATAKP_4_2_1_4">#REF!</definedName>
    <definedName name="DATAKP_4_2_2" localSheetId="2">#REF!</definedName>
    <definedName name="DATAKP_4_2_2" localSheetId="0">#REF!</definedName>
    <definedName name="DATAKP_4_2_2" localSheetId="1">#REF!</definedName>
    <definedName name="DATAKP_4_2_2">#REF!</definedName>
    <definedName name="DATAKP_4_2_2_3" localSheetId="2">#REF!</definedName>
    <definedName name="DATAKP_4_2_2_3" localSheetId="0">#REF!</definedName>
    <definedName name="DATAKP_4_2_2_3" localSheetId="1">#REF!</definedName>
    <definedName name="DATAKP_4_2_2_3">#REF!</definedName>
    <definedName name="DATAKP_4_2_2_3_4" localSheetId="2">#REF!</definedName>
    <definedName name="DATAKP_4_2_2_3_4" localSheetId="0">#REF!</definedName>
    <definedName name="DATAKP_4_2_2_3_4" localSheetId="1">#REF!</definedName>
    <definedName name="DATAKP_4_2_2_3_4">#REF!</definedName>
    <definedName name="DATAKP_4_2_2_4" localSheetId="2">#REF!</definedName>
    <definedName name="DATAKP_4_2_2_4" localSheetId="0">#REF!</definedName>
    <definedName name="DATAKP_4_2_2_4" localSheetId="1">#REF!</definedName>
    <definedName name="DATAKP_4_2_2_4">#REF!</definedName>
    <definedName name="DATAKP_4_2_3" localSheetId="2">#REF!</definedName>
    <definedName name="DATAKP_4_2_3" localSheetId="0">#REF!</definedName>
    <definedName name="DATAKP_4_2_3" localSheetId="1">#REF!</definedName>
    <definedName name="DATAKP_4_2_3">#REF!</definedName>
    <definedName name="DATAKP_4_2_3_1" localSheetId="2">#REF!</definedName>
    <definedName name="DATAKP_4_2_3_1" localSheetId="0">#REF!</definedName>
    <definedName name="DATAKP_4_2_3_1" localSheetId="1">#REF!</definedName>
    <definedName name="DATAKP_4_2_3_1">#REF!</definedName>
    <definedName name="DATAKP_4_2_3_4" localSheetId="2">#REF!</definedName>
    <definedName name="DATAKP_4_2_3_4" localSheetId="0">#REF!</definedName>
    <definedName name="DATAKP_4_2_3_4" localSheetId="1">#REF!</definedName>
    <definedName name="DATAKP_4_2_3_4">#REF!</definedName>
    <definedName name="DATAKP_4_2_4" localSheetId="2">#REF!</definedName>
    <definedName name="DATAKP_4_2_4" localSheetId="0">#REF!</definedName>
    <definedName name="DATAKP_4_2_4" localSheetId="1">#REF!</definedName>
    <definedName name="DATAKP_4_2_4">#REF!</definedName>
    <definedName name="DATAKP_4_2_9" localSheetId="2">#REF!</definedName>
    <definedName name="DATAKP_4_2_9" localSheetId="0">#REF!</definedName>
    <definedName name="DATAKP_4_2_9" localSheetId="1">#REF!</definedName>
    <definedName name="DATAKP_4_2_9">#REF!</definedName>
    <definedName name="DATAKP_4_2_9_4" localSheetId="2">#REF!</definedName>
    <definedName name="DATAKP_4_2_9_4" localSheetId="0">#REF!</definedName>
    <definedName name="DATAKP_4_2_9_4" localSheetId="1">#REF!</definedName>
    <definedName name="DATAKP_4_2_9_4">#REF!</definedName>
    <definedName name="DATAKP_4_3" localSheetId="2">#REF!</definedName>
    <definedName name="DATAKP_4_3" localSheetId="0">#REF!</definedName>
    <definedName name="DATAKP_4_3" localSheetId="1">#REF!</definedName>
    <definedName name="DATAKP_4_3">#REF!</definedName>
    <definedName name="DATAKP_4_3_1" localSheetId="2">#REF!</definedName>
    <definedName name="DATAKP_4_3_1" localSheetId="0">#REF!</definedName>
    <definedName name="DATAKP_4_3_1" localSheetId="1">#REF!</definedName>
    <definedName name="DATAKP_4_3_1">#REF!</definedName>
    <definedName name="DATAKP_4_3_4" localSheetId="2">#REF!</definedName>
    <definedName name="DATAKP_4_3_4" localSheetId="0">#REF!</definedName>
    <definedName name="DATAKP_4_3_4" localSheetId="1">#REF!</definedName>
    <definedName name="DATAKP_4_3_4">#REF!</definedName>
    <definedName name="DATAKP_4_4" localSheetId="2">#REF!</definedName>
    <definedName name="DATAKP_4_4" localSheetId="0">#REF!</definedName>
    <definedName name="DATAKP_4_4" localSheetId="1">#REF!</definedName>
    <definedName name="DATAKP_4_4">#REF!</definedName>
    <definedName name="DATAKP_4_43" localSheetId="2">#REF!</definedName>
    <definedName name="DATAKP_4_43" localSheetId="0">#REF!</definedName>
    <definedName name="DATAKP_4_43" localSheetId="1">#REF!</definedName>
    <definedName name="DATAKP_4_43">#REF!</definedName>
    <definedName name="DATAKP_4_43_3" localSheetId="2">#REF!</definedName>
    <definedName name="DATAKP_4_43_3" localSheetId="0">#REF!</definedName>
    <definedName name="DATAKP_4_43_3" localSheetId="1">#REF!</definedName>
    <definedName name="DATAKP_4_43_3">#REF!</definedName>
    <definedName name="DATAKP_4_44" localSheetId="2">#REF!</definedName>
    <definedName name="DATAKP_4_44" localSheetId="0">#REF!</definedName>
    <definedName name="DATAKP_4_44" localSheetId="1">#REF!</definedName>
    <definedName name="DATAKP_4_44">#REF!</definedName>
    <definedName name="DATAKP_4_44_3" localSheetId="2">#REF!</definedName>
    <definedName name="DATAKP_4_44_3" localSheetId="0">#REF!</definedName>
    <definedName name="DATAKP_4_44_3" localSheetId="1">#REF!</definedName>
    <definedName name="DATAKP_4_44_3">#REF!</definedName>
    <definedName name="DATAKP_4_9" localSheetId="2">#REF!</definedName>
    <definedName name="DATAKP_4_9" localSheetId="0">#REF!</definedName>
    <definedName name="DATAKP_4_9" localSheetId="1">#REF!</definedName>
    <definedName name="DATAKP_4_9">#REF!</definedName>
    <definedName name="DATAKP_4_9_4" localSheetId="2">#REF!</definedName>
    <definedName name="DATAKP_4_9_4" localSheetId="0">#REF!</definedName>
    <definedName name="DATAKP_4_9_4" localSheetId="1">#REF!</definedName>
    <definedName name="DATAKP_4_9_4">#REF!</definedName>
    <definedName name="DATAKP_43" localSheetId="2">#REF!</definedName>
    <definedName name="DATAKP_43" localSheetId="0">#REF!</definedName>
    <definedName name="DATAKP_43" localSheetId="1">#REF!</definedName>
    <definedName name="DATAKP_43">#REF!</definedName>
    <definedName name="DATAKP_43_3" localSheetId="2">#REF!</definedName>
    <definedName name="DATAKP_43_3" localSheetId="0">#REF!</definedName>
    <definedName name="DATAKP_43_3" localSheetId="1">#REF!</definedName>
    <definedName name="DATAKP_43_3">#REF!</definedName>
    <definedName name="DATAKP_44" localSheetId="2">#REF!</definedName>
    <definedName name="DATAKP_44" localSheetId="0">#REF!</definedName>
    <definedName name="DATAKP_44" localSheetId="1">#REF!</definedName>
    <definedName name="DATAKP_44">#REF!</definedName>
    <definedName name="DATAKP_44_3" localSheetId="2">#REF!</definedName>
    <definedName name="DATAKP_44_3" localSheetId="0">#REF!</definedName>
    <definedName name="DATAKP_44_3" localSheetId="1">#REF!</definedName>
    <definedName name="DATAKP_44_3">#REF!</definedName>
    <definedName name="DATAKP_7" localSheetId="2">#REF!</definedName>
    <definedName name="DATAKP_7" localSheetId="0">#REF!</definedName>
    <definedName name="DATAKP_7" localSheetId="1">#REF!</definedName>
    <definedName name="DATAKP_7">#REF!</definedName>
    <definedName name="DATAKP_7_1" localSheetId="2">#REF!</definedName>
    <definedName name="DATAKP_7_1" localSheetId="0">#REF!</definedName>
    <definedName name="DATAKP_7_1" localSheetId="1">#REF!</definedName>
    <definedName name="DATAKP_7_1">#REF!</definedName>
    <definedName name="DATAKP_7_1_2" localSheetId="2">#REF!</definedName>
    <definedName name="DATAKP_7_1_2" localSheetId="0">#REF!</definedName>
    <definedName name="DATAKP_7_1_2" localSheetId="1">#REF!</definedName>
    <definedName name="DATAKP_7_1_2">#REF!</definedName>
    <definedName name="DATAKP_7_1_2_3" localSheetId="2">#REF!</definedName>
    <definedName name="DATAKP_7_1_2_3" localSheetId="0">#REF!</definedName>
    <definedName name="DATAKP_7_1_2_3" localSheetId="1">#REF!</definedName>
    <definedName name="DATAKP_7_1_2_3">#REF!</definedName>
    <definedName name="DATAKP_7_1_2_3_4" localSheetId="2">#REF!</definedName>
    <definedName name="DATAKP_7_1_2_3_4" localSheetId="0">#REF!</definedName>
    <definedName name="DATAKP_7_1_2_3_4" localSheetId="1">#REF!</definedName>
    <definedName name="DATAKP_7_1_2_3_4">#REF!</definedName>
    <definedName name="DATAKP_7_1_2_4" localSheetId="2">#REF!</definedName>
    <definedName name="DATAKP_7_1_2_4" localSheetId="0">#REF!</definedName>
    <definedName name="DATAKP_7_1_2_4" localSheetId="1">#REF!</definedName>
    <definedName name="DATAKP_7_1_2_4">#REF!</definedName>
    <definedName name="DATAKP_7_1_3" localSheetId="2">#REF!</definedName>
    <definedName name="DATAKP_7_1_3" localSheetId="0">#REF!</definedName>
    <definedName name="DATAKP_7_1_3" localSheetId="1">#REF!</definedName>
    <definedName name="DATAKP_7_1_3">#REF!</definedName>
    <definedName name="DATAKP_7_1_3_1" localSheetId="2">#REF!</definedName>
    <definedName name="DATAKP_7_1_3_1" localSheetId="0">#REF!</definedName>
    <definedName name="DATAKP_7_1_3_1" localSheetId="1">#REF!</definedName>
    <definedName name="DATAKP_7_1_3_1">#REF!</definedName>
    <definedName name="DATAKP_7_1_3_4" localSheetId="2">#REF!</definedName>
    <definedName name="DATAKP_7_1_3_4" localSheetId="0">#REF!</definedName>
    <definedName name="DATAKP_7_1_3_4" localSheetId="1">#REF!</definedName>
    <definedName name="DATAKP_7_1_3_4">#REF!</definedName>
    <definedName name="DATAKP_7_1_4" localSheetId="2">#REF!</definedName>
    <definedName name="DATAKP_7_1_4" localSheetId="0">#REF!</definedName>
    <definedName name="DATAKP_7_1_4" localSheetId="1">#REF!</definedName>
    <definedName name="DATAKP_7_1_4">#REF!</definedName>
    <definedName name="DATAKP_7_1_43" localSheetId="2">#REF!</definedName>
    <definedName name="DATAKP_7_1_43" localSheetId="0">#REF!</definedName>
    <definedName name="DATAKP_7_1_43" localSheetId="1">#REF!</definedName>
    <definedName name="DATAKP_7_1_43">#REF!</definedName>
    <definedName name="DATAKP_7_1_43_3" localSheetId="2">#REF!</definedName>
    <definedName name="DATAKP_7_1_43_3" localSheetId="0">#REF!</definedName>
    <definedName name="DATAKP_7_1_43_3" localSheetId="1">#REF!</definedName>
    <definedName name="DATAKP_7_1_43_3">#REF!</definedName>
    <definedName name="DATAKP_7_1_44" localSheetId="2">#REF!</definedName>
    <definedName name="DATAKP_7_1_44" localSheetId="0">#REF!</definedName>
    <definedName name="DATAKP_7_1_44" localSheetId="1">#REF!</definedName>
    <definedName name="DATAKP_7_1_44">#REF!</definedName>
    <definedName name="DATAKP_7_1_44_3" localSheetId="2">#REF!</definedName>
    <definedName name="DATAKP_7_1_44_3" localSheetId="0">#REF!</definedName>
    <definedName name="DATAKP_7_1_44_3" localSheetId="1">#REF!</definedName>
    <definedName name="DATAKP_7_1_44_3">#REF!</definedName>
    <definedName name="DATAKP_7_1_9" localSheetId="2">#REF!</definedName>
    <definedName name="DATAKP_7_1_9" localSheetId="0">#REF!</definedName>
    <definedName name="DATAKP_7_1_9" localSheetId="1">#REF!</definedName>
    <definedName name="DATAKP_7_1_9">#REF!</definedName>
    <definedName name="DATAKP_7_1_9_4" localSheetId="2">#REF!</definedName>
    <definedName name="DATAKP_7_1_9_4" localSheetId="0">#REF!</definedName>
    <definedName name="DATAKP_7_1_9_4" localSheetId="1">#REF!</definedName>
    <definedName name="DATAKP_7_1_9_4">#REF!</definedName>
    <definedName name="DATAKP_7_2" localSheetId="2">#REF!</definedName>
    <definedName name="DATAKP_7_2" localSheetId="0">#REF!</definedName>
    <definedName name="DATAKP_7_2" localSheetId="1">#REF!</definedName>
    <definedName name="DATAKP_7_2">#REF!</definedName>
    <definedName name="DATAKP_7_2_1" localSheetId="2">#REF!</definedName>
    <definedName name="DATAKP_7_2_1" localSheetId="0">#REF!</definedName>
    <definedName name="DATAKP_7_2_1" localSheetId="1">#REF!</definedName>
    <definedName name="DATAKP_7_2_1">#REF!</definedName>
    <definedName name="DATAKP_7_2_1_3" localSheetId="2">#REF!</definedName>
    <definedName name="DATAKP_7_2_1_3" localSheetId="0">#REF!</definedName>
    <definedName name="DATAKP_7_2_1_3" localSheetId="1">#REF!</definedName>
    <definedName name="DATAKP_7_2_1_3">#REF!</definedName>
    <definedName name="DATAKP_7_2_1_3_4" localSheetId="2">#REF!</definedName>
    <definedName name="DATAKP_7_2_1_3_4" localSheetId="0">#REF!</definedName>
    <definedName name="DATAKP_7_2_1_3_4" localSheetId="1">#REF!</definedName>
    <definedName name="DATAKP_7_2_1_3_4">#REF!</definedName>
    <definedName name="DATAKP_7_2_1_4" localSheetId="2">#REF!</definedName>
    <definedName name="DATAKP_7_2_1_4" localSheetId="0">#REF!</definedName>
    <definedName name="DATAKP_7_2_1_4" localSheetId="1">#REF!</definedName>
    <definedName name="DATAKP_7_2_1_4">#REF!</definedName>
    <definedName name="DATAKP_7_2_2" localSheetId="2">#REF!</definedName>
    <definedName name="DATAKP_7_2_2" localSheetId="0">#REF!</definedName>
    <definedName name="DATAKP_7_2_2" localSheetId="1">#REF!</definedName>
    <definedName name="DATAKP_7_2_2">#REF!</definedName>
    <definedName name="DATAKP_7_2_2_3" localSheetId="2">#REF!</definedName>
    <definedName name="DATAKP_7_2_2_3" localSheetId="0">#REF!</definedName>
    <definedName name="DATAKP_7_2_2_3" localSheetId="1">#REF!</definedName>
    <definedName name="DATAKP_7_2_2_3">#REF!</definedName>
    <definedName name="DATAKP_7_2_2_3_4" localSheetId="2">#REF!</definedName>
    <definedName name="DATAKP_7_2_2_3_4" localSheetId="0">#REF!</definedName>
    <definedName name="DATAKP_7_2_2_3_4" localSheetId="1">#REF!</definedName>
    <definedName name="DATAKP_7_2_2_3_4">#REF!</definedName>
    <definedName name="DATAKP_7_2_2_4" localSheetId="2">#REF!</definedName>
    <definedName name="DATAKP_7_2_2_4" localSheetId="0">#REF!</definedName>
    <definedName name="DATAKP_7_2_2_4" localSheetId="1">#REF!</definedName>
    <definedName name="DATAKP_7_2_2_4">#REF!</definedName>
    <definedName name="DATAKP_7_2_3" localSheetId="2">#REF!</definedName>
    <definedName name="DATAKP_7_2_3" localSheetId="0">#REF!</definedName>
    <definedName name="DATAKP_7_2_3" localSheetId="1">#REF!</definedName>
    <definedName name="DATAKP_7_2_3">#REF!</definedName>
    <definedName name="DATAKP_7_2_3_1" localSheetId="2">#REF!</definedName>
    <definedName name="DATAKP_7_2_3_1" localSheetId="0">#REF!</definedName>
    <definedName name="DATAKP_7_2_3_1" localSheetId="1">#REF!</definedName>
    <definedName name="DATAKP_7_2_3_1">#REF!</definedName>
    <definedName name="DATAKP_7_2_3_4" localSheetId="2">#REF!</definedName>
    <definedName name="DATAKP_7_2_3_4" localSheetId="0">#REF!</definedName>
    <definedName name="DATAKP_7_2_3_4" localSheetId="1">#REF!</definedName>
    <definedName name="DATAKP_7_2_3_4">#REF!</definedName>
    <definedName name="DATAKP_7_2_4" localSheetId="2">#REF!</definedName>
    <definedName name="DATAKP_7_2_4" localSheetId="0">#REF!</definedName>
    <definedName name="DATAKP_7_2_4" localSheetId="1">#REF!</definedName>
    <definedName name="DATAKP_7_2_4">#REF!</definedName>
    <definedName name="DATAKP_7_2_9" localSheetId="2">#REF!</definedName>
    <definedName name="DATAKP_7_2_9" localSheetId="0">#REF!</definedName>
    <definedName name="DATAKP_7_2_9" localSheetId="1">#REF!</definedName>
    <definedName name="DATAKP_7_2_9">#REF!</definedName>
    <definedName name="DATAKP_7_2_9_4" localSheetId="2">#REF!</definedName>
    <definedName name="DATAKP_7_2_9_4" localSheetId="0">#REF!</definedName>
    <definedName name="DATAKP_7_2_9_4" localSheetId="1">#REF!</definedName>
    <definedName name="DATAKP_7_2_9_4">#REF!</definedName>
    <definedName name="DATAKP_7_3" localSheetId="2">#REF!</definedName>
    <definedName name="DATAKP_7_3" localSheetId="0">#REF!</definedName>
    <definedName name="DATAKP_7_3" localSheetId="1">#REF!</definedName>
    <definedName name="DATAKP_7_3">#REF!</definedName>
    <definedName name="DATAKP_7_3_1" localSheetId="2">#REF!</definedName>
    <definedName name="DATAKP_7_3_1" localSheetId="0">#REF!</definedName>
    <definedName name="DATAKP_7_3_1" localSheetId="1">#REF!</definedName>
    <definedName name="DATAKP_7_3_1">#REF!</definedName>
    <definedName name="DATAKP_7_3_4" localSheetId="2">#REF!</definedName>
    <definedName name="DATAKP_7_3_4" localSheetId="0">#REF!</definedName>
    <definedName name="DATAKP_7_3_4" localSheetId="1">#REF!</definedName>
    <definedName name="DATAKP_7_3_4">#REF!</definedName>
    <definedName name="DATAKP_7_4" localSheetId="2">#REF!</definedName>
    <definedName name="DATAKP_7_4" localSheetId="0">#REF!</definedName>
    <definedName name="DATAKP_7_4" localSheetId="1">#REF!</definedName>
    <definedName name="DATAKP_7_4">#REF!</definedName>
    <definedName name="DATAKP_7_43" localSheetId="2">#REF!</definedName>
    <definedName name="DATAKP_7_43" localSheetId="0">#REF!</definedName>
    <definedName name="DATAKP_7_43" localSheetId="1">#REF!</definedName>
    <definedName name="DATAKP_7_43">#REF!</definedName>
    <definedName name="DATAKP_7_43_3" localSheetId="2">#REF!</definedName>
    <definedName name="DATAKP_7_43_3" localSheetId="0">#REF!</definedName>
    <definedName name="DATAKP_7_43_3" localSheetId="1">#REF!</definedName>
    <definedName name="DATAKP_7_43_3">#REF!</definedName>
    <definedName name="DATAKP_7_44" localSheetId="2">#REF!</definedName>
    <definedName name="DATAKP_7_44" localSheetId="0">#REF!</definedName>
    <definedName name="DATAKP_7_44" localSheetId="1">#REF!</definedName>
    <definedName name="DATAKP_7_44">#REF!</definedName>
    <definedName name="DATAKP_7_44_3" localSheetId="2">#REF!</definedName>
    <definedName name="DATAKP_7_44_3" localSheetId="0">#REF!</definedName>
    <definedName name="DATAKP_7_44_3" localSheetId="1">#REF!</definedName>
    <definedName name="DATAKP_7_44_3">#REF!</definedName>
    <definedName name="DATAKP_7_9" localSheetId="2">#REF!</definedName>
    <definedName name="DATAKP_7_9" localSheetId="0">#REF!</definedName>
    <definedName name="DATAKP_7_9" localSheetId="1">#REF!</definedName>
    <definedName name="DATAKP_7_9">#REF!</definedName>
    <definedName name="DATAKP_7_9_4" localSheetId="2">#REF!</definedName>
    <definedName name="DATAKP_7_9_4" localSheetId="0">#REF!</definedName>
    <definedName name="DATAKP_7_9_4" localSheetId="1">#REF!</definedName>
    <definedName name="DATAKP_7_9_4">#REF!</definedName>
    <definedName name="DATAKP_8" localSheetId="2">#REF!</definedName>
    <definedName name="DATAKP_8" localSheetId="0">#REF!</definedName>
    <definedName name="DATAKP_8" localSheetId="1">#REF!</definedName>
    <definedName name="DATAKP_8">#REF!</definedName>
    <definedName name="DATAKP_8_1" localSheetId="2">#REF!</definedName>
    <definedName name="DATAKP_8_1" localSheetId="0">#REF!</definedName>
    <definedName name="DATAKP_8_1" localSheetId="1">#REF!</definedName>
    <definedName name="DATAKP_8_1">#REF!</definedName>
    <definedName name="DATAKP_8_1_2" localSheetId="2">#REF!</definedName>
    <definedName name="DATAKP_8_1_2" localSheetId="0">#REF!</definedName>
    <definedName name="DATAKP_8_1_2" localSheetId="1">#REF!</definedName>
    <definedName name="DATAKP_8_1_2">#REF!</definedName>
    <definedName name="DATAKP_8_1_2_3" localSheetId="2">#REF!</definedName>
    <definedName name="DATAKP_8_1_2_3" localSheetId="0">#REF!</definedName>
    <definedName name="DATAKP_8_1_2_3" localSheetId="1">#REF!</definedName>
    <definedName name="DATAKP_8_1_2_3">#REF!</definedName>
    <definedName name="DATAKP_8_1_2_3_4" localSheetId="2">#REF!</definedName>
    <definedName name="DATAKP_8_1_2_3_4" localSheetId="0">#REF!</definedName>
    <definedName name="DATAKP_8_1_2_3_4" localSheetId="1">#REF!</definedName>
    <definedName name="DATAKP_8_1_2_3_4">#REF!</definedName>
    <definedName name="DATAKP_8_1_2_4" localSheetId="2">#REF!</definedName>
    <definedName name="DATAKP_8_1_2_4" localSheetId="0">#REF!</definedName>
    <definedName name="DATAKP_8_1_2_4" localSheetId="1">#REF!</definedName>
    <definedName name="DATAKP_8_1_2_4">#REF!</definedName>
    <definedName name="DATAKP_8_1_3" localSheetId="2">#REF!</definedName>
    <definedName name="DATAKP_8_1_3" localSheetId="0">#REF!</definedName>
    <definedName name="DATAKP_8_1_3" localSheetId="1">#REF!</definedName>
    <definedName name="DATAKP_8_1_3">#REF!</definedName>
    <definedName name="DATAKP_8_1_3_1" localSheetId="2">#REF!</definedName>
    <definedName name="DATAKP_8_1_3_1" localSheetId="0">#REF!</definedName>
    <definedName name="DATAKP_8_1_3_1" localSheetId="1">#REF!</definedName>
    <definedName name="DATAKP_8_1_3_1">#REF!</definedName>
    <definedName name="DATAKP_8_1_3_4" localSheetId="2">#REF!</definedName>
    <definedName name="DATAKP_8_1_3_4" localSheetId="0">#REF!</definedName>
    <definedName name="DATAKP_8_1_3_4" localSheetId="1">#REF!</definedName>
    <definedName name="DATAKP_8_1_3_4">#REF!</definedName>
    <definedName name="DATAKP_8_1_4" localSheetId="2">#REF!</definedName>
    <definedName name="DATAKP_8_1_4" localSheetId="0">#REF!</definedName>
    <definedName name="DATAKP_8_1_4" localSheetId="1">#REF!</definedName>
    <definedName name="DATAKP_8_1_4">#REF!</definedName>
    <definedName name="DATAKP_8_1_43" localSheetId="2">#REF!</definedName>
    <definedName name="DATAKP_8_1_43" localSheetId="0">#REF!</definedName>
    <definedName name="DATAKP_8_1_43" localSheetId="1">#REF!</definedName>
    <definedName name="DATAKP_8_1_43">#REF!</definedName>
    <definedName name="DATAKP_8_1_43_3" localSheetId="2">#REF!</definedName>
    <definedName name="DATAKP_8_1_43_3" localSheetId="0">#REF!</definedName>
    <definedName name="DATAKP_8_1_43_3" localSheetId="1">#REF!</definedName>
    <definedName name="DATAKP_8_1_43_3">#REF!</definedName>
    <definedName name="DATAKP_8_1_44" localSheetId="2">#REF!</definedName>
    <definedName name="DATAKP_8_1_44" localSheetId="0">#REF!</definedName>
    <definedName name="DATAKP_8_1_44" localSheetId="1">#REF!</definedName>
    <definedName name="DATAKP_8_1_44">#REF!</definedName>
    <definedName name="DATAKP_8_1_44_3" localSheetId="2">#REF!</definedName>
    <definedName name="DATAKP_8_1_44_3" localSheetId="0">#REF!</definedName>
    <definedName name="DATAKP_8_1_44_3" localSheetId="1">#REF!</definedName>
    <definedName name="DATAKP_8_1_44_3">#REF!</definedName>
    <definedName name="DATAKP_8_1_9" localSheetId="2">#REF!</definedName>
    <definedName name="DATAKP_8_1_9" localSheetId="0">#REF!</definedName>
    <definedName name="DATAKP_8_1_9" localSheetId="1">#REF!</definedName>
    <definedName name="DATAKP_8_1_9">#REF!</definedName>
    <definedName name="DATAKP_8_1_9_4" localSheetId="2">#REF!</definedName>
    <definedName name="DATAKP_8_1_9_4" localSheetId="0">#REF!</definedName>
    <definedName name="DATAKP_8_1_9_4" localSheetId="1">#REF!</definedName>
    <definedName name="DATAKP_8_1_9_4">#REF!</definedName>
    <definedName name="DATAKP_8_2" localSheetId="2">#REF!</definedName>
    <definedName name="DATAKP_8_2" localSheetId="0">#REF!</definedName>
    <definedName name="DATAKP_8_2" localSheetId="1">#REF!</definedName>
    <definedName name="DATAKP_8_2">#REF!</definedName>
    <definedName name="DATAKP_8_2_1" localSheetId="2">#REF!</definedName>
    <definedName name="DATAKP_8_2_1" localSheetId="0">#REF!</definedName>
    <definedName name="DATAKP_8_2_1" localSheetId="1">#REF!</definedName>
    <definedName name="DATAKP_8_2_1">#REF!</definedName>
    <definedName name="DATAKP_8_2_1_3" localSheetId="2">#REF!</definedName>
    <definedName name="DATAKP_8_2_1_3" localSheetId="0">#REF!</definedName>
    <definedName name="DATAKP_8_2_1_3" localSheetId="1">#REF!</definedName>
    <definedName name="DATAKP_8_2_1_3">#REF!</definedName>
    <definedName name="DATAKP_8_2_1_3_4" localSheetId="2">#REF!</definedName>
    <definedName name="DATAKP_8_2_1_3_4" localSheetId="0">#REF!</definedName>
    <definedName name="DATAKP_8_2_1_3_4" localSheetId="1">#REF!</definedName>
    <definedName name="DATAKP_8_2_1_3_4">#REF!</definedName>
    <definedName name="DATAKP_8_2_1_4" localSheetId="2">#REF!</definedName>
    <definedName name="DATAKP_8_2_1_4" localSheetId="0">#REF!</definedName>
    <definedName name="DATAKP_8_2_1_4" localSheetId="1">#REF!</definedName>
    <definedName name="DATAKP_8_2_1_4">#REF!</definedName>
    <definedName name="DATAKP_8_2_2" localSheetId="2">#REF!</definedName>
    <definedName name="DATAKP_8_2_2" localSheetId="0">#REF!</definedName>
    <definedName name="DATAKP_8_2_2" localSheetId="1">#REF!</definedName>
    <definedName name="DATAKP_8_2_2">#REF!</definedName>
    <definedName name="DATAKP_8_2_2_3" localSheetId="2">#REF!</definedName>
    <definedName name="DATAKP_8_2_2_3" localSheetId="0">#REF!</definedName>
    <definedName name="DATAKP_8_2_2_3" localSheetId="1">#REF!</definedName>
    <definedName name="DATAKP_8_2_2_3">#REF!</definedName>
    <definedName name="DATAKP_8_2_2_3_4" localSheetId="2">#REF!</definedName>
    <definedName name="DATAKP_8_2_2_3_4" localSheetId="0">#REF!</definedName>
    <definedName name="DATAKP_8_2_2_3_4" localSheetId="1">#REF!</definedName>
    <definedName name="DATAKP_8_2_2_3_4">#REF!</definedName>
    <definedName name="DATAKP_8_2_2_4" localSheetId="2">#REF!</definedName>
    <definedName name="DATAKP_8_2_2_4" localSheetId="0">#REF!</definedName>
    <definedName name="DATAKP_8_2_2_4" localSheetId="1">#REF!</definedName>
    <definedName name="DATAKP_8_2_2_4">#REF!</definedName>
    <definedName name="DATAKP_8_2_3" localSheetId="2">#REF!</definedName>
    <definedName name="DATAKP_8_2_3" localSheetId="0">#REF!</definedName>
    <definedName name="DATAKP_8_2_3" localSheetId="1">#REF!</definedName>
    <definedName name="DATAKP_8_2_3">#REF!</definedName>
    <definedName name="DATAKP_8_2_3_1" localSheetId="2">#REF!</definedName>
    <definedName name="DATAKP_8_2_3_1" localSheetId="0">#REF!</definedName>
    <definedName name="DATAKP_8_2_3_1" localSheetId="1">#REF!</definedName>
    <definedName name="DATAKP_8_2_3_1">#REF!</definedName>
    <definedName name="DATAKP_8_2_3_4" localSheetId="2">#REF!</definedName>
    <definedName name="DATAKP_8_2_3_4" localSheetId="0">#REF!</definedName>
    <definedName name="DATAKP_8_2_3_4" localSheetId="1">#REF!</definedName>
    <definedName name="DATAKP_8_2_3_4">#REF!</definedName>
    <definedName name="DATAKP_8_2_4" localSheetId="2">#REF!</definedName>
    <definedName name="DATAKP_8_2_4" localSheetId="0">#REF!</definedName>
    <definedName name="DATAKP_8_2_4" localSheetId="1">#REF!</definedName>
    <definedName name="DATAKP_8_2_4">#REF!</definedName>
    <definedName name="DATAKP_8_2_9" localSheetId="2">#REF!</definedName>
    <definedName name="DATAKP_8_2_9" localSheetId="0">#REF!</definedName>
    <definedName name="DATAKP_8_2_9" localSheetId="1">#REF!</definedName>
    <definedName name="DATAKP_8_2_9">#REF!</definedName>
    <definedName name="DATAKP_8_2_9_4" localSheetId="2">#REF!</definedName>
    <definedName name="DATAKP_8_2_9_4" localSheetId="0">#REF!</definedName>
    <definedName name="DATAKP_8_2_9_4" localSheetId="1">#REF!</definedName>
    <definedName name="DATAKP_8_2_9_4">#REF!</definedName>
    <definedName name="DATAKP_8_3" localSheetId="2">#REF!</definedName>
    <definedName name="DATAKP_8_3" localSheetId="0">#REF!</definedName>
    <definedName name="DATAKP_8_3" localSheetId="1">#REF!</definedName>
    <definedName name="DATAKP_8_3">#REF!</definedName>
    <definedName name="DATAKP_8_3_1" localSheetId="2">#REF!</definedName>
    <definedName name="DATAKP_8_3_1" localSheetId="0">#REF!</definedName>
    <definedName name="DATAKP_8_3_1" localSheetId="1">#REF!</definedName>
    <definedName name="DATAKP_8_3_1">#REF!</definedName>
    <definedName name="DATAKP_8_3_4" localSheetId="2">#REF!</definedName>
    <definedName name="DATAKP_8_3_4" localSheetId="0">#REF!</definedName>
    <definedName name="DATAKP_8_3_4" localSheetId="1">#REF!</definedName>
    <definedName name="DATAKP_8_3_4">#REF!</definedName>
    <definedName name="DATAKP_8_4" localSheetId="2">#REF!</definedName>
    <definedName name="DATAKP_8_4" localSheetId="0">#REF!</definedName>
    <definedName name="DATAKP_8_4" localSheetId="1">#REF!</definedName>
    <definedName name="DATAKP_8_4">#REF!</definedName>
    <definedName name="DATAKP_8_43" localSheetId="2">#REF!</definedName>
    <definedName name="DATAKP_8_43" localSheetId="0">#REF!</definedName>
    <definedName name="DATAKP_8_43" localSheetId="1">#REF!</definedName>
    <definedName name="DATAKP_8_43">#REF!</definedName>
    <definedName name="DATAKP_8_43_3" localSheetId="2">#REF!</definedName>
    <definedName name="DATAKP_8_43_3" localSheetId="0">#REF!</definedName>
    <definedName name="DATAKP_8_43_3" localSheetId="1">#REF!</definedName>
    <definedName name="DATAKP_8_43_3">#REF!</definedName>
    <definedName name="DATAKP_8_44" localSheetId="2">#REF!</definedName>
    <definedName name="DATAKP_8_44" localSheetId="0">#REF!</definedName>
    <definedName name="DATAKP_8_44" localSheetId="1">#REF!</definedName>
    <definedName name="DATAKP_8_44">#REF!</definedName>
    <definedName name="DATAKP_8_44_3" localSheetId="2">#REF!</definedName>
    <definedName name="DATAKP_8_44_3" localSheetId="0">#REF!</definedName>
    <definedName name="DATAKP_8_44_3" localSheetId="1">#REF!</definedName>
    <definedName name="DATAKP_8_44_3">#REF!</definedName>
    <definedName name="DATAKP_8_9" localSheetId="2">#REF!</definedName>
    <definedName name="DATAKP_8_9" localSheetId="0">#REF!</definedName>
    <definedName name="DATAKP_8_9" localSheetId="1">#REF!</definedName>
    <definedName name="DATAKP_8_9">#REF!</definedName>
    <definedName name="DATAKP_8_9_4" localSheetId="2">#REF!</definedName>
    <definedName name="DATAKP_8_9_4" localSheetId="0">#REF!</definedName>
    <definedName name="DATAKP_8_9_4" localSheetId="1">#REF!</definedName>
    <definedName name="DATAKP_8_9_4">#REF!</definedName>
    <definedName name="DATAKP_9" localSheetId="2">#REF!</definedName>
    <definedName name="DATAKP_9" localSheetId="0">#REF!</definedName>
    <definedName name="DATAKP_9" localSheetId="1">#REF!</definedName>
    <definedName name="DATAKP_9">#REF!</definedName>
    <definedName name="DATAKP_9_4" localSheetId="2">#REF!</definedName>
    <definedName name="DATAKP_9_4" localSheetId="0">#REF!</definedName>
    <definedName name="DATAKP_9_4" localSheetId="1">#REF!</definedName>
    <definedName name="DATAKP_9_4">#REF!</definedName>
    <definedName name="datalama" localSheetId="2">#REF!</definedName>
    <definedName name="datalama" localSheetId="0">#REF!</definedName>
    <definedName name="datalama" localSheetId="1">#REF!</definedName>
    <definedName name="datalama">#REF!</definedName>
    <definedName name="datalama_1" localSheetId="2">#REF!</definedName>
    <definedName name="datalama_1" localSheetId="0">#REF!</definedName>
    <definedName name="datalama_1" localSheetId="1">#REF!</definedName>
    <definedName name="datalama_1">#REF!</definedName>
    <definedName name="datalama_1_2" localSheetId="2">#REF!</definedName>
    <definedName name="datalama_1_2" localSheetId="0">#REF!</definedName>
    <definedName name="datalama_1_2" localSheetId="1">#REF!</definedName>
    <definedName name="datalama_1_2">#REF!</definedName>
    <definedName name="datalama_1_2_3" localSheetId="2">#REF!</definedName>
    <definedName name="datalama_1_2_3" localSheetId="0">#REF!</definedName>
    <definedName name="datalama_1_2_3" localSheetId="1">#REF!</definedName>
    <definedName name="datalama_1_2_3">#REF!</definedName>
    <definedName name="datalama_1_2_3_4" localSheetId="2">#REF!</definedName>
    <definedName name="datalama_1_2_3_4" localSheetId="0">#REF!</definedName>
    <definedName name="datalama_1_2_3_4" localSheetId="1">#REF!</definedName>
    <definedName name="datalama_1_2_3_4">#REF!</definedName>
    <definedName name="datalama_1_2_4" localSheetId="2">#REF!</definedName>
    <definedName name="datalama_1_2_4" localSheetId="0">#REF!</definedName>
    <definedName name="datalama_1_2_4" localSheetId="1">#REF!</definedName>
    <definedName name="datalama_1_2_4">#REF!</definedName>
    <definedName name="datalama_1_3" localSheetId="2">#REF!</definedName>
    <definedName name="datalama_1_3" localSheetId="0">#REF!</definedName>
    <definedName name="datalama_1_3" localSheetId="1">#REF!</definedName>
    <definedName name="datalama_1_3">#REF!</definedName>
    <definedName name="datalama_1_3_1" localSheetId="2">#REF!</definedName>
    <definedName name="datalama_1_3_1" localSheetId="0">#REF!</definedName>
    <definedName name="datalama_1_3_1" localSheetId="1">#REF!</definedName>
    <definedName name="datalama_1_3_1">#REF!</definedName>
    <definedName name="datalama_1_3_4" localSheetId="2">#REF!</definedName>
    <definedName name="datalama_1_3_4" localSheetId="0">#REF!</definedName>
    <definedName name="datalama_1_3_4" localSheetId="1">#REF!</definedName>
    <definedName name="datalama_1_3_4">#REF!</definedName>
    <definedName name="datalama_1_4" localSheetId="2">#REF!</definedName>
    <definedName name="datalama_1_4" localSheetId="0">#REF!</definedName>
    <definedName name="datalama_1_4" localSheetId="1">#REF!</definedName>
    <definedName name="datalama_1_4">#REF!</definedName>
    <definedName name="datalama_1_43" localSheetId="2">#REF!</definedName>
    <definedName name="datalama_1_43" localSheetId="0">#REF!</definedName>
    <definedName name="datalama_1_43" localSheetId="1">#REF!</definedName>
    <definedName name="datalama_1_43">#REF!</definedName>
    <definedName name="datalama_1_43_3" localSheetId="2">#REF!</definedName>
    <definedName name="datalama_1_43_3" localSheetId="0">#REF!</definedName>
    <definedName name="datalama_1_43_3" localSheetId="1">#REF!</definedName>
    <definedName name="datalama_1_43_3">#REF!</definedName>
    <definedName name="datalama_1_44" localSheetId="2">#REF!</definedName>
    <definedName name="datalama_1_44" localSheetId="0">#REF!</definedName>
    <definedName name="datalama_1_44" localSheetId="1">#REF!</definedName>
    <definedName name="datalama_1_44">#REF!</definedName>
    <definedName name="datalama_1_44_3" localSheetId="2">#REF!</definedName>
    <definedName name="datalama_1_44_3" localSheetId="0">#REF!</definedName>
    <definedName name="datalama_1_44_3" localSheetId="1">#REF!</definedName>
    <definedName name="datalama_1_44_3">#REF!</definedName>
    <definedName name="datalama_1_9" localSheetId="2">#REF!</definedName>
    <definedName name="datalama_1_9" localSheetId="0">#REF!</definedName>
    <definedName name="datalama_1_9" localSheetId="1">#REF!</definedName>
    <definedName name="datalama_1_9">#REF!</definedName>
    <definedName name="datalama_1_9_4" localSheetId="2">#REF!</definedName>
    <definedName name="datalama_1_9_4" localSheetId="0">#REF!</definedName>
    <definedName name="datalama_1_9_4" localSheetId="1">#REF!</definedName>
    <definedName name="datalama_1_9_4">#REF!</definedName>
    <definedName name="datalama_2" localSheetId="2">#REF!</definedName>
    <definedName name="datalama_2" localSheetId="0">#REF!</definedName>
    <definedName name="datalama_2" localSheetId="1">#REF!</definedName>
    <definedName name="datalama_2">#REF!</definedName>
    <definedName name="datalama_2_1" localSheetId="2">#REF!</definedName>
    <definedName name="datalama_2_1" localSheetId="0">#REF!</definedName>
    <definedName name="datalama_2_1" localSheetId="1">#REF!</definedName>
    <definedName name="datalama_2_1">#REF!</definedName>
    <definedName name="datalama_2_1_1" localSheetId="2">#REF!</definedName>
    <definedName name="datalama_2_1_1" localSheetId="0">#REF!</definedName>
    <definedName name="datalama_2_1_1" localSheetId="1">#REF!</definedName>
    <definedName name="datalama_2_1_1">#REF!</definedName>
    <definedName name="datalama_2_1_1_4" localSheetId="2">#REF!</definedName>
    <definedName name="datalama_2_1_1_4" localSheetId="0">#REF!</definedName>
    <definedName name="datalama_2_1_1_4" localSheetId="1">#REF!</definedName>
    <definedName name="datalama_2_1_1_4">#REF!</definedName>
    <definedName name="datalama_2_1_2" localSheetId="2">#REF!</definedName>
    <definedName name="datalama_2_1_2" localSheetId="0">#REF!</definedName>
    <definedName name="datalama_2_1_2" localSheetId="1">#REF!</definedName>
    <definedName name="datalama_2_1_2">#REF!</definedName>
    <definedName name="datalama_2_1_2_3" localSheetId="2">#REF!</definedName>
    <definedName name="datalama_2_1_2_3" localSheetId="0">#REF!</definedName>
    <definedName name="datalama_2_1_2_3" localSheetId="1">#REF!</definedName>
    <definedName name="datalama_2_1_2_3">#REF!</definedName>
    <definedName name="datalama_2_1_2_3_4" localSheetId="2">#REF!</definedName>
    <definedName name="datalama_2_1_2_3_4" localSheetId="0">#REF!</definedName>
    <definedName name="datalama_2_1_2_3_4" localSheetId="1">#REF!</definedName>
    <definedName name="datalama_2_1_2_3_4">#REF!</definedName>
    <definedName name="datalama_2_1_2_4" localSheetId="2">#REF!</definedName>
    <definedName name="datalama_2_1_2_4" localSheetId="0">#REF!</definedName>
    <definedName name="datalama_2_1_2_4" localSheetId="1">#REF!</definedName>
    <definedName name="datalama_2_1_2_4">#REF!</definedName>
    <definedName name="datalama_2_1_3" localSheetId="2">#REF!</definedName>
    <definedName name="datalama_2_1_3" localSheetId="0">#REF!</definedName>
    <definedName name="datalama_2_1_3" localSheetId="1">#REF!</definedName>
    <definedName name="datalama_2_1_3">#REF!</definedName>
    <definedName name="datalama_2_1_3_1" localSheetId="2">#REF!</definedName>
    <definedName name="datalama_2_1_3_1" localSheetId="0">#REF!</definedName>
    <definedName name="datalama_2_1_3_1" localSheetId="1">#REF!</definedName>
    <definedName name="datalama_2_1_3_1">#REF!</definedName>
    <definedName name="datalama_2_1_3_1_1" localSheetId="2">#REF!</definedName>
    <definedName name="datalama_2_1_3_1_1" localSheetId="0">#REF!</definedName>
    <definedName name="datalama_2_1_3_1_1" localSheetId="1">#REF!</definedName>
    <definedName name="datalama_2_1_3_1_1">#REF!</definedName>
    <definedName name="datalama_2_1_3_1_4" localSheetId="2">#REF!</definedName>
    <definedName name="datalama_2_1_3_1_4" localSheetId="0">#REF!</definedName>
    <definedName name="datalama_2_1_3_1_4" localSheetId="1">#REF!</definedName>
    <definedName name="datalama_2_1_3_1_4">#REF!</definedName>
    <definedName name="datalama_2_1_3_4" localSheetId="2">#REF!</definedName>
    <definedName name="datalama_2_1_3_4" localSheetId="0">#REF!</definedName>
    <definedName name="datalama_2_1_3_4" localSheetId="1">#REF!</definedName>
    <definedName name="datalama_2_1_3_4">#REF!</definedName>
    <definedName name="datalama_2_1_4" localSheetId="2">#REF!</definedName>
    <definedName name="datalama_2_1_4" localSheetId="0">#REF!</definedName>
    <definedName name="datalama_2_1_4" localSheetId="1">#REF!</definedName>
    <definedName name="datalama_2_1_4">#REF!</definedName>
    <definedName name="datalama_2_1_43" localSheetId="2">#REF!</definedName>
    <definedName name="datalama_2_1_43" localSheetId="0">#REF!</definedName>
    <definedName name="datalama_2_1_43" localSheetId="1">#REF!</definedName>
    <definedName name="datalama_2_1_43">#REF!</definedName>
    <definedName name="datalama_2_1_43_3" localSheetId="2">#REF!</definedName>
    <definedName name="datalama_2_1_43_3" localSheetId="0">#REF!</definedName>
    <definedName name="datalama_2_1_43_3" localSheetId="1">#REF!</definedName>
    <definedName name="datalama_2_1_43_3">#REF!</definedName>
    <definedName name="datalama_2_1_44" localSheetId="2">#REF!</definedName>
    <definedName name="datalama_2_1_44" localSheetId="0">#REF!</definedName>
    <definedName name="datalama_2_1_44" localSheetId="1">#REF!</definedName>
    <definedName name="datalama_2_1_44">#REF!</definedName>
    <definedName name="datalama_2_1_44_3" localSheetId="2">#REF!</definedName>
    <definedName name="datalama_2_1_44_3" localSheetId="0">#REF!</definedName>
    <definedName name="datalama_2_1_44_3" localSheetId="1">#REF!</definedName>
    <definedName name="datalama_2_1_44_3">#REF!</definedName>
    <definedName name="datalama_2_1_9" localSheetId="2">#REF!</definedName>
    <definedName name="datalama_2_1_9" localSheetId="0">#REF!</definedName>
    <definedName name="datalama_2_1_9" localSheetId="1">#REF!</definedName>
    <definedName name="datalama_2_1_9">#REF!</definedName>
    <definedName name="datalama_2_1_9_4" localSheetId="2">#REF!</definedName>
    <definedName name="datalama_2_1_9_4" localSheetId="0">#REF!</definedName>
    <definedName name="datalama_2_1_9_4" localSheetId="1">#REF!</definedName>
    <definedName name="datalama_2_1_9_4">#REF!</definedName>
    <definedName name="datalama_2_2" localSheetId="2">#REF!</definedName>
    <definedName name="datalama_2_2" localSheetId="0">#REF!</definedName>
    <definedName name="datalama_2_2" localSheetId="1">#REF!</definedName>
    <definedName name="datalama_2_2">#REF!</definedName>
    <definedName name="datalama_2_2_1" localSheetId="2">#REF!</definedName>
    <definedName name="datalama_2_2_1" localSheetId="0">#REF!</definedName>
    <definedName name="datalama_2_2_1" localSheetId="1">#REF!</definedName>
    <definedName name="datalama_2_2_1">#REF!</definedName>
    <definedName name="datalama_2_2_1_3" localSheetId="2">#REF!</definedName>
    <definedName name="datalama_2_2_1_3" localSheetId="0">#REF!</definedName>
    <definedName name="datalama_2_2_1_3" localSheetId="1">#REF!</definedName>
    <definedName name="datalama_2_2_1_3">#REF!</definedName>
    <definedName name="datalama_2_2_1_3_4" localSheetId="2">#REF!</definedName>
    <definedName name="datalama_2_2_1_3_4" localSheetId="0">#REF!</definedName>
    <definedName name="datalama_2_2_1_3_4" localSheetId="1">#REF!</definedName>
    <definedName name="datalama_2_2_1_3_4">#REF!</definedName>
    <definedName name="datalama_2_2_1_4" localSheetId="2">#REF!</definedName>
    <definedName name="datalama_2_2_1_4" localSheetId="0">#REF!</definedName>
    <definedName name="datalama_2_2_1_4" localSheetId="1">#REF!</definedName>
    <definedName name="datalama_2_2_1_4">#REF!</definedName>
    <definedName name="datalama_2_2_2" localSheetId="2">#REF!</definedName>
    <definedName name="datalama_2_2_2" localSheetId="0">#REF!</definedName>
    <definedName name="datalama_2_2_2" localSheetId="1">#REF!</definedName>
    <definedName name="datalama_2_2_2">#REF!</definedName>
    <definedName name="datalama_2_2_2_3" localSheetId="2">#REF!</definedName>
    <definedName name="datalama_2_2_2_3" localSheetId="0">#REF!</definedName>
    <definedName name="datalama_2_2_2_3" localSheetId="1">#REF!</definedName>
    <definedName name="datalama_2_2_2_3">#REF!</definedName>
    <definedName name="datalama_2_2_2_3_4" localSheetId="2">#REF!</definedName>
    <definedName name="datalama_2_2_2_3_4" localSheetId="0">#REF!</definedName>
    <definedName name="datalama_2_2_2_3_4" localSheetId="1">#REF!</definedName>
    <definedName name="datalama_2_2_2_3_4">#REF!</definedName>
    <definedName name="datalama_2_2_2_4" localSheetId="2">#REF!</definedName>
    <definedName name="datalama_2_2_2_4" localSheetId="0">#REF!</definedName>
    <definedName name="datalama_2_2_2_4" localSheetId="1">#REF!</definedName>
    <definedName name="datalama_2_2_2_4">#REF!</definedName>
    <definedName name="datalama_2_2_3" localSheetId="2">#REF!</definedName>
    <definedName name="datalama_2_2_3" localSheetId="0">#REF!</definedName>
    <definedName name="datalama_2_2_3" localSheetId="1">#REF!</definedName>
    <definedName name="datalama_2_2_3">#REF!</definedName>
    <definedName name="datalama_2_2_3_1" localSheetId="2">#REF!</definedName>
    <definedName name="datalama_2_2_3_1" localSheetId="0">#REF!</definedName>
    <definedName name="datalama_2_2_3_1" localSheetId="1">#REF!</definedName>
    <definedName name="datalama_2_2_3_1">#REF!</definedName>
    <definedName name="datalama_2_2_3_4" localSheetId="2">#REF!</definedName>
    <definedName name="datalama_2_2_3_4" localSheetId="0">#REF!</definedName>
    <definedName name="datalama_2_2_3_4" localSheetId="1">#REF!</definedName>
    <definedName name="datalama_2_2_3_4">#REF!</definedName>
    <definedName name="datalama_2_2_4" localSheetId="2">#REF!</definedName>
    <definedName name="datalama_2_2_4" localSheetId="0">#REF!</definedName>
    <definedName name="datalama_2_2_4" localSheetId="1">#REF!</definedName>
    <definedName name="datalama_2_2_4">#REF!</definedName>
    <definedName name="datalama_2_2_9" localSheetId="2">#REF!</definedName>
    <definedName name="datalama_2_2_9" localSheetId="0">#REF!</definedName>
    <definedName name="datalama_2_2_9" localSheetId="1">#REF!</definedName>
    <definedName name="datalama_2_2_9">#REF!</definedName>
    <definedName name="datalama_2_2_9_4" localSheetId="2">#REF!</definedName>
    <definedName name="datalama_2_2_9_4" localSheetId="0">#REF!</definedName>
    <definedName name="datalama_2_2_9_4" localSheetId="1">#REF!</definedName>
    <definedName name="datalama_2_2_9_4">#REF!</definedName>
    <definedName name="datalama_2_3" localSheetId="2">#REF!</definedName>
    <definedName name="datalama_2_3" localSheetId="0">#REF!</definedName>
    <definedName name="datalama_2_3" localSheetId="1">#REF!</definedName>
    <definedName name="datalama_2_3">#REF!</definedName>
    <definedName name="datalama_2_3_1" localSheetId="2">#REF!</definedName>
    <definedName name="datalama_2_3_1" localSheetId="0">#REF!</definedName>
    <definedName name="datalama_2_3_1" localSheetId="1">#REF!</definedName>
    <definedName name="datalama_2_3_1">#REF!</definedName>
    <definedName name="datalama_2_3_4" localSheetId="2">#REF!</definedName>
    <definedName name="datalama_2_3_4" localSheetId="0">#REF!</definedName>
    <definedName name="datalama_2_3_4" localSheetId="1">#REF!</definedName>
    <definedName name="datalama_2_3_4">#REF!</definedName>
    <definedName name="datalama_2_4" localSheetId="2">#REF!</definedName>
    <definedName name="datalama_2_4" localSheetId="0">#REF!</definedName>
    <definedName name="datalama_2_4" localSheetId="1">#REF!</definedName>
    <definedName name="datalama_2_4">#REF!</definedName>
    <definedName name="datalama_2_43" localSheetId="2">#REF!</definedName>
    <definedName name="datalama_2_43" localSheetId="0">#REF!</definedName>
    <definedName name="datalama_2_43" localSheetId="1">#REF!</definedName>
    <definedName name="datalama_2_43">#REF!</definedName>
    <definedName name="datalama_2_43_3" localSheetId="2">#REF!</definedName>
    <definedName name="datalama_2_43_3" localSheetId="0">#REF!</definedName>
    <definedName name="datalama_2_43_3" localSheetId="1">#REF!</definedName>
    <definedName name="datalama_2_43_3">#REF!</definedName>
    <definedName name="datalama_2_44" localSheetId="2">#REF!</definedName>
    <definedName name="datalama_2_44" localSheetId="0">#REF!</definedName>
    <definedName name="datalama_2_44" localSheetId="1">#REF!</definedName>
    <definedName name="datalama_2_44">#REF!</definedName>
    <definedName name="datalama_2_44_3" localSheetId="2">#REF!</definedName>
    <definedName name="datalama_2_44_3" localSheetId="0">#REF!</definedName>
    <definedName name="datalama_2_44_3" localSheetId="1">#REF!</definedName>
    <definedName name="datalama_2_44_3">#REF!</definedName>
    <definedName name="datalama_2_9" localSheetId="2">#REF!</definedName>
    <definedName name="datalama_2_9" localSheetId="0">#REF!</definedName>
    <definedName name="datalama_2_9" localSheetId="1">#REF!</definedName>
    <definedName name="datalama_2_9">#REF!</definedName>
    <definedName name="datalama_2_9_4" localSheetId="2">#REF!</definedName>
    <definedName name="datalama_2_9_4" localSheetId="0">#REF!</definedName>
    <definedName name="datalama_2_9_4" localSheetId="1">#REF!</definedName>
    <definedName name="datalama_2_9_4">#REF!</definedName>
    <definedName name="datalama_3" localSheetId="2">#REF!</definedName>
    <definedName name="datalama_3" localSheetId="0">#REF!</definedName>
    <definedName name="datalama_3" localSheetId="1">#REF!</definedName>
    <definedName name="datalama_3">#REF!</definedName>
    <definedName name="datalama_3_1" localSheetId="2">#REF!</definedName>
    <definedName name="datalama_3_1" localSheetId="0">#REF!</definedName>
    <definedName name="datalama_3_1" localSheetId="1">#REF!</definedName>
    <definedName name="datalama_3_1">#REF!</definedName>
    <definedName name="datalama_3_1_1" localSheetId="2">#REF!</definedName>
    <definedName name="datalama_3_1_1" localSheetId="0">#REF!</definedName>
    <definedName name="datalama_3_1_1" localSheetId="1">#REF!</definedName>
    <definedName name="datalama_3_1_1">#REF!</definedName>
    <definedName name="datalama_3_1_1_4" localSheetId="2">#REF!</definedName>
    <definedName name="datalama_3_1_1_4" localSheetId="0">#REF!</definedName>
    <definedName name="datalama_3_1_1_4" localSheetId="1">#REF!</definedName>
    <definedName name="datalama_3_1_1_4">#REF!</definedName>
    <definedName name="datalama_3_1_2" localSheetId="2">#REF!</definedName>
    <definedName name="datalama_3_1_2" localSheetId="0">#REF!</definedName>
    <definedName name="datalama_3_1_2" localSheetId="1">#REF!</definedName>
    <definedName name="datalama_3_1_2">#REF!</definedName>
    <definedName name="datalama_3_1_2_3" localSheetId="2">#REF!</definedName>
    <definedName name="datalama_3_1_2_3" localSheetId="0">#REF!</definedName>
    <definedName name="datalama_3_1_2_3" localSheetId="1">#REF!</definedName>
    <definedName name="datalama_3_1_2_3">#REF!</definedName>
    <definedName name="datalama_3_1_2_3_4" localSheetId="2">#REF!</definedName>
    <definedName name="datalama_3_1_2_3_4" localSheetId="0">#REF!</definedName>
    <definedName name="datalama_3_1_2_3_4" localSheetId="1">#REF!</definedName>
    <definedName name="datalama_3_1_2_3_4">#REF!</definedName>
    <definedName name="datalama_3_1_2_4" localSheetId="2">#REF!</definedName>
    <definedName name="datalama_3_1_2_4" localSheetId="0">#REF!</definedName>
    <definedName name="datalama_3_1_2_4" localSheetId="1">#REF!</definedName>
    <definedName name="datalama_3_1_2_4">#REF!</definedName>
    <definedName name="datalama_3_1_3" localSheetId="2">#REF!</definedName>
    <definedName name="datalama_3_1_3" localSheetId="0">#REF!</definedName>
    <definedName name="datalama_3_1_3" localSheetId="1">#REF!</definedName>
    <definedName name="datalama_3_1_3">#REF!</definedName>
    <definedName name="datalama_3_1_3_1" localSheetId="2">#REF!</definedName>
    <definedName name="datalama_3_1_3_1" localSheetId="0">#REF!</definedName>
    <definedName name="datalama_3_1_3_1" localSheetId="1">#REF!</definedName>
    <definedName name="datalama_3_1_3_1">#REF!</definedName>
    <definedName name="datalama_3_1_3_4" localSheetId="2">#REF!</definedName>
    <definedName name="datalama_3_1_3_4" localSheetId="0">#REF!</definedName>
    <definedName name="datalama_3_1_3_4" localSheetId="1">#REF!</definedName>
    <definedName name="datalama_3_1_3_4">#REF!</definedName>
    <definedName name="datalama_3_1_4" localSheetId="2">#REF!</definedName>
    <definedName name="datalama_3_1_4" localSheetId="0">#REF!</definedName>
    <definedName name="datalama_3_1_4" localSheetId="1">#REF!</definedName>
    <definedName name="datalama_3_1_4">#REF!</definedName>
    <definedName name="datalama_3_1_43" localSheetId="2">#REF!</definedName>
    <definedName name="datalama_3_1_43" localSheetId="0">#REF!</definedName>
    <definedName name="datalama_3_1_43" localSheetId="1">#REF!</definedName>
    <definedName name="datalama_3_1_43">#REF!</definedName>
    <definedName name="datalama_3_1_43_3" localSheetId="2">#REF!</definedName>
    <definedName name="datalama_3_1_43_3" localSheetId="0">#REF!</definedName>
    <definedName name="datalama_3_1_43_3" localSheetId="1">#REF!</definedName>
    <definedName name="datalama_3_1_43_3">#REF!</definedName>
    <definedName name="datalama_3_1_44" localSheetId="2">#REF!</definedName>
    <definedName name="datalama_3_1_44" localSheetId="0">#REF!</definedName>
    <definedName name="datalama_3_1_44" localSheetId="1">#REF!</definedName>
    <definedName name="datalama_3_1_44">#REF!</definedName>
    <definedName name="datalama_3_1_44_3" localSheetId="2">#REF!</definedName>
    <definedName name="datalama_3_1_44_3" localSheetId="0">#REF!</definedName>
    <definedName name="datalama_3_1_44_3" localSheetId="1">#REF!</definedName>
    <definedName name="datalama_3_1_44_3">#REF!</definedName>
    <definedName name="datalama_3_1_9" localSheetId="2">#REF!</definedName>
    <definedName name="datalama_3_1_9" localSheetId="0">#REF!</definedName>
    <definedName name="datalama_3_1_9" localSheetId="1">#REF!</definedName>
    <definedName name="datalama_3_1_9">#REF!</definedName>
    <definedName name="datalama_3_1_9_4" localSheetId="2">#REF!</definedName>
    <definedName name="datalama_3_1_9_4" localSheetId="0">#REF!</definedName>
    <definedName name="datalama_3_1_9_4" localSheetId="1">#REF!</definedName>
    <definedName name="datalama_3_1_9_4">#REF!</definedName>
    <definedName name="datalama_3_2" localSheetId="2">#REF!</definedName>
    <definedName name="datalama_3_2" localSheetId="0">#REF!</definedName>
    <definedName name="datalama_3_2" localSheetId="1">#REF!</definedName>
    <definedName name="datalama_3_2">#REF!</definedName>
    <definedName name="datalama_3_2_1" localSheetId="2">#REF!</definedName>
    <definedName name="datalama_3_2_1" localSheetId="0">#REF!</definedName>
    <definedName name="datalama_3_2_1" localSheetId="1">#REF!</definedName>
    <definedName name="datalama_3_2_1">#REF!</definedName>
    <definedName name="datalama_3_2_1_3" localSheetId="2">#REF!</definedName>
    <definedName name="datalama_3_2_1_3" localSheetId="0">#REF!</definedName>
    <definedName name="datalama_3_2_1_3" localSheetId="1">#REF!</definedName>
    <definedName name="datalama_3_2_1_3">#REF!</definedName>
    <definedName name="datalama_3_2_1_3_4" localSheetId="2">#REF!</definedName>
    <definedName name="datalama_3_2_1_3_4" localSheetId="0">#REF!</definedName>
    <definedName name="datalama_3_2_1_3_4" localSheetId="1">#REF!</definedName>
    <definedName name="datalama_3_2_1_3_4">#REF!</definedName>
    <definedName name="datalama_3_2_1_4" localSheetId="2">#REF!</definedName>
    <definedName name="datalama_3_2_1_4" localSheetId="0">#REF!</definedName>
    <definedName name="datalama_3_2_1_4" localSheetId="1">#REF!</definedName>
    <definedName name="datalama_3_2_1_4">#REF!</definedName>
    <definedName name="datalama_3_2_2" localSheetId="2">#REF!</definedName>
    <definedName name="datalama_3_2_2" localSheetId="0">#REF!</definedName>
    <definedName name="datalama_3_2_2" localSheetId="1">#REF!</definedName>
    <definedName name="datalama_3_2_2">#REF!</definedName>
    <definedName name="datalama_3_2_2_3" localSheetId="2">#REF!</definedName>
    <definedName name="datalama_3_2_2_3" localSheetId="0">#REF!</definedName>
    <definedName name="datalama_3_2_2_3" localSheetId="1">#REF!</definedName>
    <definedName name="datalama_3_2_2_3">#REF!</definedName>
    <definedName name="datalama_3_2_2_3_4" localSheetId="2">#REF!</definedName>
    <definedName name="datalama_3_2_2_3_4" localSheetId="0">#REF!</definedName>
    <definedName name="datalama_3_2_2_3_4" localSheetId="1">#REF!</definedName>
    <definedName name="datalama_3_2_2_3_4">#REF!</definedName>
    <definedName name="datalama_3_2_2_4" localSheetId="2">#REF!</definedName>
    <definedName name="datalama_3_2_2_4" localSheetId="0">#REF!</definedName>
    <definedName name="datalama_3_2_2_4" localSheetId="1">#REF!</definedName>
    <definedName name="datalama_3_2_2_4">#REF!</definedName>
    <definedName name="datalama_3_2_3" localSheetId="2">#REF!</definedName>
    <definedName name="datalama_3_2_3" localSheetId="0">#REF!</definedName>
    <definedName name="datalama_3_2_3" localSheetId="1">#REF!</definedName>
    <definedName name="datalama_3_2_3">#REF!</definedName>
    <definedName name="datalama_3_2_3_1" localSheetId="2">#REF!</definedName>
    <definedName name="datalama_3_2_3_1" localSheetId="0">#REF!</definedName>
    <definedName name="datalama_3_2_3_1" localSheetId="1">#REF!</definedName>
    <definedName name="datalama_3_2_3_1">#REF!</definedName>
    <definedName name="datalama_3_2_3_4" localSheetId="2">#REF!</definedName>
    <definedName name="datalama_3_2_3_4" localSheetId="0">#REF!</definedName>
    <definedName name="datalama_3_2_3_4" localSheetId="1">#REF!</definedName>
    <definedName name="datalama_3_2_3_4">#REF!</definedName>
    <definedName name="datalama_3_2_4" localSheetId="2">#REF!</definedName>
    <definedName name="datalama_3_2_4" localSheetId="0">#REF!</definedName>
    <definedName name="datalama_3_2_4" localSheetId="1">#REF!</definedName>
    <definedName name="datalama_3_2_4">#REF!</definedName>
    <definedName name="datalama_3_2_9" localSheetId="2">#REF!</definedName>
    <definedName name="datalama_3_2_9" localSheetId="0">#REF!</definedName>
    <definedName name="datalama_3_2_9" localSheetId="1">#REF!</definedName>
    <definedName name="datalama_3_2_9">#REF!</definedName>
    <definedName name="datalama_3_2_9_4" localSheetId="2">#REF!</definedName>
    <definedName name="datalama_3_2_9_4" localSheetId="0">#REF!</definedName>
    <definedName name="datalama_3_2_9_4" localSheetId="1">#REF!</definedName>
    <definedName name="datalama_3_2_9_4">#REF!</definedName>
    <definedName name="datalama_3_3" localSheetId="2">#REF!</definedName>
    <definedName name="datalama_3_3" localSheetId="0">#REF!</definedName>
    <definedName name="datalama_3_3" localSheetId="1">#REF!</definedName>
    <definedName name="datalama_3_3">#REF!</definedName>
    <definedName name="datalama_3_3_1" localSheetId="2">#REF!</definedName>
    <definedName name="datalama_3_3_1" localSheetId="0">#REF!</definedName>
    <definedName name="datalama_3_3_1" localSheetId="1">#REF!</definedName>
    <definedName name="datalama_3_3_1">#REF!</definedName>
    <definedName name="datalama_3_3_4" localSheetId="2">#REF!</definedName>
    <definedName name="datalama_3_3_4" localSheetId="0">#REF!</definedName>
    <definedName name="datalama_3_3_4" localSheetId="1">#REF!</definedName>
    <definedName name="datalama_3_3_4">#REF!</definedName>
    <definedName name="datalama_3_4" localSheetId="2">#REF!</definedName>
    <definedName name="datalama_3_4" localSheetId="0">#REF!</definedName>
    <definedName name="datalama_3_4" localSheetId="1">#REF!</definedName>
    <definedName name="datalama_3_4">#REF!</definedName>
    <definedName name="datalama_3_43" localSheetId="2">#REF!</definedName>
    <definedName name="datalama_3_43" localSheetId="0">#REF!</definedName>
    <definedName name="datalama_3_43" localSheetId="1">#REF!</definedName>
    <definedName name="datalama_3_43">#REF!</definedName>
    <definedName name="datalama_3_43_3" localSheetId="2">#REF!</definedName>
    <definedName name="datalama_3_43_3" localSheetId="0">#REF!</definedName>
    <definedName name="datalama_3_43_3" localSheetId="1">#REF!</definedName>
    <definedName name="datalama_3_43_3">#REF!</definedName>
    <definedName name="datalama_3_44" localSheetId="2">#REF!</definedName>
    <definedName name="datalama_3_44" localSheetId="0">#REF!</definedName>
    <definedName name="datalama_3_44" localSheetId="1">#REF!</definedName>
    <definedName name="datalama_3_44">#REF!</definedName>
    <definedName name="datalama_3_44_3" localSheetId="2">#REF!</definedName>
    <definedName name="datalama_3_44_3" localSheetId="0">#REF!</definedName>
    <definedName name="datalama_3_44_3" localSheetId="1">#REF!</definedName>
    <definedName name="datalama_3_44_3">#REF!</definedName>
    <definedName name="datalama_3_9" localSheetId="2">#REF!</definedName>
    <definedName name="datalama_3_9" localSheetId="0">#REF!</definedName>
    <definedName name="datalama_3_9" localSheetId="1">#REF!</definedName>
    <definedName name="datalama_3_9">#REF!</definedName>
    <definedName name="datalama_3_9_4" localSheetId="2">#REF!</definedName>
    <definedName name="datalama_3_9_4" localSheetId="0">#REF!</definedName>
    <definedName name="datalama_3_9_4" localSheetId="1">#REF!</definedName>
    <definedName name="datalama_3_9_4">#REF!</definedName>
    <definedName name="datalama_4" localSheetId="2">#REF!</definedName>
    <definedName name="datalama_4" localSheetId="0">#REF!</definedName>
    <definedName name="datalama_4" localSheetId="1">#REF!</definedName>
    <definedName name="datalama_4">#REF!</definedName>
    <definedName name="datalama_4_1" localSheetId="2">#REF!</definedName>
    <definedName name="datalama_4_1" localSheetId="0">#REF!</definedName>
    <definedName name="datalama_4_1" localSheetId="1">#REF!</definedName>
    <definedName name="datalama_4_1">#REF!</definedName>
    <definedName name="datalama_4_1_1" localSheetId="2">#REF!</definedName>
    <definedName name="datalama_4_1_1" localSheetId="0">#REF!</definedName>
    <definedName name="datalama_4_1_1" localSheetId="1">#REF!</definedName>
    <definedName name="datalama_4_1_1">#REF!</definedName>
    <definedName name="datalama_4_1_2" localSheetId="2">#REF!</definedName>
    <definedName name="datalama_4_1_2" localSheetId="0">#REF!</definedName>
    <definedName name="datalama_4_1_2" localSheetId="1">#REF!</definedName>
    <definedName name="datalama_4_1_2">#REF!</definedName>
    <definedName name="datalama_4_1_2_3" localSheetId="2">#REF!</definedName>
    <definedName name="datalama_4_1_2_3" localSheetId="0">#REF!</definedName>
    <definedName name="datalama_4_1_2_3" localSheetId="1">#REF!</definedName>
    <definedName name="datalama_4_1_2_3">#REF!</definedName>
    <definedName name="datalama_4_1_2_3_4" localSheetId="2">#REF!</definedName>
    <definedName name="datalama_4_1_2_3_4" localSheetId="0">#REF!</definedName>
    <definedName name="datalama_4_1_2_3_4" localSheetId="1">#REF!</definedName>
    <definedName name="datalama_4_1_2_3_4">#REF!</definedName>
    <definedName name="datalama_4_1_2_4" localSheetId="2">#REF!</definedName>
    <definedName name="datalama_4_1_2_4" localSheetId="0">#REF!</definedName>
    <definedName name="datalama_4_1_2_4" localSheetId="1">#REF!</definedName>
    <definedName name="datalama_4_1_2_4">#REF!</definedName>
    <definedName name="datalama_4_1_3" localSheetId="2">#REF!</definedName>
    <definedName name="datalama_4_1_3" localSheetId="0">#REF!</definedName>
    <definedName name="datalama_4_1_3" localSheetId="1">#REF!</definedName>
    <definedName name="datalama_4_1_3">#REF!</definedName>
    <definedName name="datalama_4_1_3_1" localSheetId="2">#REF!</definedName>
    <definedName name="datalama_4_1_3_1" localSheetId="0">#REF!</definedName>
    <definedName name="datalama_4_1_3_1" localSheetId="1">#REF!</definedName>
    <definedName name="datalama_4_1_3_1">#REF!</definedName>
    <definedName name="datalama_4_1_3_4" localSheetId="2">#REF!</definedName>
    <definedName name="datalama_4_1_3_4" localSheetId="0">#REF!</definedName>
    <definedName name="datalama_4_1_3_4" localSheetId="1">#REF!</definedName>
    <definedName name="datalama_4_1_3_4">#REF!</definedName>
    <definedName name="datalama_4_1_4" localSheetId="2">#REF!</definedName>
    <definedName name="datalama_4_1_4" localSheetId="0">#REF!</definedName>
    <definedName name="datalama_4_1_4" localSheetId="1">#REF!</definedName>
    <definedName name="datalama_4_1_4">#REF!</definedName>
    <definedName name="datalama_4_1_43" localSheetId="2">#REF!</definedName>
    <definedName name="datalama_4_1_43" localSheetId="0">#REF!</definedName>
    <definedName name="datalama_4_1_43" localSheetId="1">#REF!</definedName>
    <definedName name="datalama_4_1_43">#REF!</definedName>
    <definedName name="datalama_4_1_43_3" localSheetId="2">#REF!</definedName>
    <definedName name="datalama_4_1_43_3" localSheetId="0">#REF!</definedName>
    <definedName name="datalama_4_1_43_3" localSheetId="1">#REF!</definedName>
    <definedName name="datalama_4_1_43_3">#REF!</definedName>
    <definedName name="datalama_4_1_44" localSheetId="2">#REF!</definedName>
    <definedName name="datalama_4_1_44" localSheetId="0">#REF!</definedName>
    <definedName name="datalama_4_1_44" localSheetId="1">#REF!</definedName>
    <definedName name="datalama_4_1_44">#REF!</definedName>
    <definedName name="datalama_4_1_44_3" localSheetId="2">#REF!</definedName>
    <definedName name="datalama_4_1_44_3" localSheetId="0">#REF!</definedName>
    <definedName name="datalama_4_1_44_3" localSheetId="1">#REF!</definedName>
    <definedName name="datalama_4_1_44_3">#REF!</definedName>
    <definedName name="datalama_4_1_9" localSheetId="2">#REF!</definedName>
    <definedName name="datalama_4_1_9" localSheetId="0">#REF!</definedName>
    <definedName name="datalama_4_1_9" localSheetId="1">#REF!</definedName>
    <definedName name="datalama_4_1_9">#REF!</definedName>
    <definedName name="datalama_4_1_9_4" localSheetId="2">#REF!</definedName>
    <definedName name="datalama_4_1_9_4" localSheetId="0">#REF!</definedName>
    <definedName name="datalama_4_1_9_4" localSheetId="1">#REF!</definedName>
    <definedName name="datalama_4_1_9_4">#REF!</definedName>
    <definedName name="datalama_4_2" localSheetId="2">#REF!</definedName>
    <definedName name="datalama_4_2" localSheetId="0">#REF!</definedName>
    <definedName name="datalama_4_2" localSheetId="1">#REF!</definedName>
    <definedName name="datalama_4_2">#REF!</definedName>
    <definedName name="datalama_4_2_1" localSheetId="2">#REF!</definedName>
    <definedName name="datalama_4_2_1" localSheetId="0">#REF!</definedName>
    <definedName name="datalama_4_2_1" localSheetId="1">#REF!</definedName>
    <definedName name="datalama_4_2_1">#REF!</definedName>
    <definedName name="datalama_4_2_1_3" localSheetId="2">#REF!</definedName>
    <definedName name="datalama_4_2_1_3" localSheetId="0">#REF!</definedName>
    <definedName name="datalama_4_2_1_3" localSheetId="1">#REF!</definedName>
    <definedName name="datalama_4_2_1_3">#REF!</definedName>
    <definedName name="datalama_4_2_1_3_4" localSheetId="2">#REF!</definedName>
    <definedName name="datalama_4_2_1_3_4" localSheetId="0">#REF!</definedName>
    <definedName name="datalama_4_2_1_3_4" localSheetId="1">#REF!</definedName>
    <definedName name="datalama_4_2_1_3_4">#REF!</definedName>
    <definedName name="datalama_4_2_1_4" localSheetId="2">#REF!</definedName>
    <definedName name="datalama_4_2_1_4" localSheetId="0">#REF!</definedName>
    <definedName name="datalama_4_2_1_4" localSheetId="1">#REF!</definedName>
    <definedName name="datalama_4_2_1_4">#REF!</definedName>
    <definedName name="datalama_4_2_2" localSheetId="2">#REF!</definedName>
    <definedName name="datalama_4_2_2" localSheetId="0">#REF!</definedName>
    <definedName name="datalama_4_2_2" localSheetId="1">#REF!</definedName>
    <definedName name="datalama_4_2_2">#REF!</definedName>
    <definedName name="datalama_4_2_2_3" localSheetId="2">#REF!</definedName>
    <definedName name="datalama_4_2_2_3" localSheetId="0">#REF!</definedName>
    <definedName name="datalama_4_2_2_3" localSheetId="1">#REF!</definedName>
    <definedName name="datalama_4_2_2_3">#REF!</definedName>
    <definedName name="datalama_4_2_2_3_4" localSheetId="2">#REF!</definedName>
    <definedName name="datalama_4_2_2_3_4" localSheetId="0">#REF!</definedName>
    <definedName name="datalama_4_2_2_3_4" localSheetId="1">#REF!</definedName>
    <definedName name="datalama_4_2_2_3_4">#REF!</definedName>
    <definedName name="datalama_4_2_2_4" localSheetId="2">#REF!</definedName>
    <definedName name="datalama_4_2_2_4" localSheetId="0">#REF!</definedName>
    <definedName name="datalama_4_2_2_4" localSheetId="1">#REF!</definedName>
    <definedName name="datalama_4_2_2_4">#REF!</definedName>
    <definedName name="datalama_4_2_3" localSheetId="2">#REF!</definedName>
    <definedName name="datalama_4_2_3" localSheetId="0">#REF!</definedName>
    <definedName name="datalama_4_2_3" localSheetId="1">#REF!</definedName>
    <definedName name="datalama_4_2_3">#REF!</definedName>
    <definedName name="datalama_4_2_3_1" localSheetId="2">#REF!</definedName>
    <definedName name="datalama_4_2_3_1" localSheetId="0">#REF!</definedName>
    <definedName name="datalama_4_2_3_1" localSheetId="1">#REF!</definedName>
    <definedName name="datalama_4_2_3_1">#REF!</definedName>
    <definedName name="datalama_4_2_3_4" localSheetId="2">#REF!</definedName>
    <definedName name="datalama_4_2_3_4" localSheetId="0">#REF!</definedName>
    <definedName name="datalama_4_2_3_4" localSheetId="1">#REF!</definedName>
    <definedName name="datalama_4_2_3_4">#REF!</definedName>
    <definedName name="datalama_4_2_4" localSheetId="2">#REF!</definedName>
    <definedName name="datalama_4_2_4" localSheetId="0">#REF!</definedName>
    <definedName name="datalama_4_2_4" localSheetId="1">#REF!</definedName>
    <definedName name="datalama_4_2_4">#REF!</definedName>
    <definedName name="datalama_4_2_9" localSheetId="2">#REF!</definedName>
    <definedName name="datalama_4_2_9" localSheetId="0">#REF!</definedName>
    <definedName name="datalama_4_2_9" localSheetId="1">#REF!</definedName>
    <definedName name="datalama_4_2_9">#REF!</definedName>
    <definedName name="datalama_4_2_9_4" localSheetId="2">#REF!</definedName>
    <definedName name="datalama_4_2_9_4" localSheetId="0">#REF!</definedName>
    <definedName name="datalama_4_2_9_4" localSheetId="1">#REF!</definedName>
    <definedName name="datalama_4_2_9_4">#REF!</definedName>
    <definedName name="datalama_4_3" localSheetId="2">#REF!</definedName>
    <definedName name="datalama_4_3" localSheetId="0">#REF!</definedName>
    <definedName name="datalama_4_3" localSheetId="1">#REF!</definedName>
    <definedName name="datalama_4_3">#REF!</definedName>
    <definedName name="datalama_4_3_1" localSheetId="2">#REF!</definedName>
    <definedName name="datalama_4_3_1" localSheetId="0">#REF!</definedName>
    <definedName name="datalama_4_3_1" localSheetId="1">#REF!</definedName>
    <definedName name="datalama_4_3_1">#REF!</definedName>
    <definedName name="datalama_4_3_4" localSheetId="2">#REF!</definedName>
    <definedName name="datalama_4_3_4" localSheetId="0">#REF!</definedName>
    <definedName name="datalama_4_3_4" localSheetId="1">#REF!</definedName>
    <definedName name="datalama_4_3_4">#REF!</definedName>
    <definedName name="datalama_4_4" localSheetId="2">#REF!</definedName>
    <definedName name="datalama_4_4" localSheetId="0">#REF!</definedName>
    <definedName name="datalama_4_4" localSheetId="1">#REF!</definedName>
    <definedName name="datalama_4_4">#REF!</definedName>
    <definedName name="datalama_4_43" localSheetId="2">#REF!</definedName>
    <definedName name="datalama_4_43" localSheetId="0">#REF!</definedName>
    <definedName name="datalama_4_43" localSheetId="1">#REF!</definedName>
    <definedName name="datalama_4_43">#REF!</definedName>
    <definedName name="datalama_4_43_3" localSheetId="2">#REF!</definedName>
    <definedName name="datalama_4_43_3" localSheetId="0">#REF!</definedName>
    <definedName name="datalama_4_43_3" localSheetId="1">#REF!</definedName>
    <definedName name="datalama_4_43_3">#REF!</definedName>
    <definedName name="datalama_4_44" localSheetId="2">#REF!</definedName>
    <definedName name="datalama_4_44" localSheetId="0">#REF!</definedName>
    <definedName name="datalama_4_44" localSheetId="1">#REF!</definedName>
    <definedName name="datalama_4_44">#REF!</definedName>
    <definedName name="datalama_4_44_3" localSheetId="2">#REF!</definedName>
    <definedName name="datalama_4_44_3" localSheetId="0">#REF!</definedName>
    <definedName name="datalama_4_44_3" localSheetId="1">#REF!</definedName>
    <definedName name="datalama_4_44_3">#REF!</definedName>
    <definedName name="datalama_4_9" localSheetId="2">#REF!</definedName>
    <definedName name="datalama_4_9" localSheetId="0">#REF!</definedName>
    <definedName name="datalama_4_9" localSheetId="1">#REF!</definedName>
    <definedName name="datalama_4_9">#REF!</definedName>
    <definedName name="datalama_4_9_4" localSheetId="2">#REF!</definedName>
    <definedName name="datalama_4_9_4" localSheetId="0">#REF!</definedName>
    <definedName name="datalama_4_9_4" localSheetId="1">#REF!</definedName>
    <definedName name="datalama_4_9_4">#REF!</definedName>
    <definedName name="datalama_43" localSheetId="2">#REF!</definedName>
    <definedName name="datalama_43" localSheetId="0">#REF!</definedName>
    <definedName name="datalama_43" localSheetId="1">#REF!</definedName>
    <definedName name="datalama_43">#REF!</definedName>
    <definedName name="datalama_43_3" localSheetId="2">#REF!</definedName>
    <definedName name="datalama_43_3" localSheetId="0">#REF!</definedName>
    <definedName name="datalama_43_3" localSheetId="1">#REF!</definedName>
    <definedName name="datalama_43_3">#REF!</definedName>
    <definedName name="datalama_44" localSheetId="2">#REF!</definedName>
    <definedName name="datalama_44" localSheetId="0">#REF!</definedName>
    <definedName name="datalama_44" localSheetId="1">#REF!</definedName>
    <definedName name="datalama_44">#REF!</definedName>
    <definedName name="datalama_44_3" localSheetId="2">#REF!</definedName>
    <definedName name="datalama_44_3" localSheetId="0">#REF!</definedName>
    <definedName name="datalama_44_3" localSheetId="1">#REF!</definedName>
    <definedName name="datalama_44_3">#REF!</definedName>
    <definedName name="datalama_7" localSheetId="2">#REF!</definedName>
    <definedName name="datalama_7" localSheetId="0">#REF!</definedName>
    <definedName name="datalama_7" localSheetId="1">#REF!</definedName>
    <definedName name="datalama_7">#REF!</definedName>
    <definedName name="datalama_7_1" localSheetId="2">#REF!</definedName>
    <definedName name="datalama_7_1" localSheetId="0">#REF!</definedName>
    <definedName name="datalama_7_1" localSheetId="1">#REF!</definedName>
    <definedName name="datalama_7_1">#REF!</definedName>
    <definedName name="datalama_7_1_2" localSheetId="2">#REF!</definedName>
    <definedName name="datalama_7_1_2" localSheetId="0">#REF!</definedName>
    <definedName name="datalama_7_1_2" localSheetId="1">#REF!</definedName>
    <definedName name="datalama_7_1_2">#REF!</definedName>
    <definedName name="datalama_7_1_2_3" localSheetId="2">#REF!</definedName>
    <definedName name="datalama_7_1_2_3" localSheetId="0">#REF!</definedName>
    <definedName name="datalama_7_1_2_3" localSheetId="1">#REF!</definedName>
    <definedName name="datalama_7_1_2_3">#REF!</definedName>
    <definedName name="datalama_7_1_2_3_4" localSheetId="2">#REF!</definedName>
    <definedName name="datalama_7_1_2_3_4" localSheetId="0">#REF!</definedName>
    <definedName name="datalama_7_1_2_3_4" localSheetId="1">#REF!</definedName>
    <definedName name="datalama_7_1_2_3_4">#REF!</definedName>
    <definedName name="datalama_7_1_2_4" localSheetId="2">#REF!</definedName>
    <definedName name="datalama_7_1_2_4" localSheetId="0">#REF!</definedName>
    <definedName name="datalama_7_1_2_4" localSheetId="1">#REF!</definedName>
    <definedName name="datalama_7_1_2_4">#REF!</definedName>
    <definedName name="datalama_7_1_3" localSheetId="2">#REF!</definedName>
    <definedName name="datalama_7_1_3" localSheetId="0">#REF!</definedName>
    <definedName name="datalama_7_1_3" localSheetId="1">#REF!</definedName>
    <definedName name="datalama_7_1_3">#REF!</definedName>
    <definedName name="datalama_7_1_3_1" localSheetId="2">#REF!</definedName>
    <definedName name="datalama_7_1_3_1" localSheetId="0">#REF!</definedName>
    <definedName name="datalama_7_1_3_1" localSheetId="1">#REF!</definedName>
    <definedName name="datalama_7_1_3_1">#REF!</definedName>
    <definedName name="datalama_7_1_3_4" localSheetId="2">#REF!</definedName>
    <definedName name="datalama_7_1_3_4" localSheetId="0">#REF!</definedName>
    <definedName name="datalama_7_1_3_4" localSheetId="1">#REF!</definedName>
    <definedName name="datalama_7_1_3_4">#REF!</definedName>
    <definedName name="datalama_7_1_4" localSheetId="2">#REF!</definedName>
    <definedName name="datalama_7_1_4" localSheetId="0">#REF!</definedName>
    <definedName name="datalama_7_1_4" localSheetId="1">#REF!</definedName>
    <definedName name="datalama_7_1_4">#REF!</definedName>
    <definedName name="datalama_7_1_43" localSheetId="2">#REF!</definedName>
    <definedName name="datalama_7_1_43" localSheetId="0">#REF!</definedName>
    <definedName name="datalama_7_1_43" localSheetId="1">#REF!</definedName>
    <definedName name="datalama_7_1_43">#REF!</definedName>
    <definedName name="datalama_7_1_43_3" localSheetId="2">#REF!</definedName>
    <definedName name="datalama_7_1_43_3" localSheetId="0">#REF!</definedName>
    <definedName name="datalama_7_1_43_3" localSheetId="1">#REF!</definedName>
    <definedName name="datalama_7_1_43_3">#REF!</definedName>
    <definedName name="datalama_7_1_44" localSheetId="2">#REF!</definedName>
    <definedName name="datalama_7_1_44" localSheetId="0">#REF!</definedName>
    <definedName name="datalama_7_1_44" localSheetId="1">#REF!</definedName>
    <definedName name="datalama_7_1_44">#REF!</definedName>
    <definedName name="datalama_7_1_44_3" localSheetId="2">#REF!</definedName>
    <definedName name="datalama_7_1_44_3" localSheetId="0">#REF!</definedName>
    <definedName name="datalama_7_1_44_3" localSheetId="1">#REF!</definedName>
    <definedName name="datalama_7_1_44_3">#REF!</definedName>
    <definedName name="datalama_7_1_9" localSheetId="2">#REF!</definedName>
    <definedName name="datalama_7_1_9" localSheetId="0">#REF!</definedName>
    <definedName name="datalama_7_1_9" localSheetId="1">#REF!</definedName>
    <definedName name="datalama_7_1_9">#REF!</definedName>
    <definedName name="datalama_7_1_9_4" localSheetId="2">#REF!</definedName>
    <definedName name="datalama_7_1_9_4" localSheetId="0">#REF!</definedName>
    <definedName name="datalama_7_1_9_4" localSheetId="1">#REF!</definedName>
    <definedName name="datalama_7_1_9_4">#REF!</definedName>
    <definedName name="datalama_7_2" localSheetId="2">#REF!</definedName>
    <definedName name="datalama_7_2" localSheetId="0">#REF!</definedName>
    <definedName name="datalama_7_2" localSheetId="1">#REF!</definedName>
    <definedName name="datalama_7_2">#REF!</definedName>
    <definedName name="datalama_7_2_1" localSheetId="2">#REF!</definedName>
    <definedName name="datalama_7_2_1" localSheetId="0">#REF!</definedName>
    <definedName name="datalama_7_2_1" localSheetId="1">#REF!</definedName>
    <definedName name="datalama_7_2_1">#REF!</definedName>
    <definedName name="datalama_7_2_1_3" localSheetId="2">#REF!</definedName>
    <definedName name="datalama_7_2_1_3" localSheetId="0">#REF!</definedName>
    <definedName name="datalama_7_2_1_3" localSheetId="1">#REF!</definedName>
    <definedName name="datalama_7_2_1_3">#REF!</definedName>
    <definedName name="datalama_7_2_1_3_4" localSheetId="2">#REF!</definedName>
    <definedName name="datalama_7_2_1_3_4" localSheetId="0">#REF!</definedName>
    <definedName name="datalama_7_2_1_3_4" localSheetId="1">#REF!</definedName>
    <definedName name="datalama_7_2_1_3_4">#REF!</definedName>
    <definedName name="datalama_7_2_1_4" localSheetId="2">#REF!</definedName>
    <definedName name="datalama_7_2_1_4" localSheetId="0">#REF!</definedName>
    <definedName name="datalama_7_2_1_4" localSheetId="1">#REF!</definedName>
    <definedName name="datalama_7_2_1_4">#REF!</definedName>
    <definedName name="datalama_7_2_2" localSheetId="2">#REF!</definedName>
    <definedName name="datalama_7_2_2" localSheetId="0">#REF!</definedName>
    <definedName name="datalama_7_2_2" localSheetId="1">#REF!</definedName>
    <definedName name="datalama_7_2_2">#REF!</definedName>
    <definedName name="datalama_7_2_2_3" localSheetId="2">#REF!</definedName>
    <definedName name="datalama_7_2_2_3" localSheetId="0">#REF!</definedName>
    <definedName name="datalama_7_2_2_3" localSheetId="1">#REF!</definedName>
    <definedName name="datalama_7_2_2_3">#REF!</definedName>
    <definedName name="datalama_7_2_2_3_4" localSheetId="2">#REF!</definedName>
    <definedName name="datalama_7_2_2_3_4" localSheetId="0">#REF!</definedName>
    <definedName name="datalama_7_2_2_3_4" localSheetId="1">#REF!</definedName>
    <definedName name="datalama_7_2_2_3_4">#REF!</definedName>
    <definedName name="datalama_7_2_2_4" localSheetId="2">#REF!</definedName>
    <definedName name="datalama_7_2_2_4" localSheetId="0">#REF!</definedName>
    <definedName name="datalama_7_2_2_4" localSheetId="1">#REF!</definedName>
    <definedName name="datalama_7_2_2_4">#REF!</definedName>
    <definedName name="datalama_7_2_3" localSheetId="2">#REF!</definedName>
    <definedName name="datalama_7_2_3" localSheetId="0">#REF!</definedName>
    <definedName name="datalama_7_2_3" localSheetId="1">#REF!</definedName>
    <definedName name="datalama_7_2_3">#REF!</definedName>
    <definedName name="datalama_7_2_3_1" localSheetId="2">#REF!</definedName>
    <definedName name="datalama_7_2_3_1" localSheetId="0">#REF!</definedName>
    <definedName name="datalama_7_2_3_1" localSheetId="1">#REF!</definedName>
    <definedName name="datalama_7_2_3_1">#REF!</definedName>
    <definedName name="datalama_7_2_3_4" localSheetId="2">#REF!</definedName>
    <definedName name="datalama_7_2_3_4" localSheetId="0">#REF!</definedName>
    <definedName name="datalama_7_2_3_4" localSheetId="1">#REF!</definedName>
    <definedName name="datalama_7_2_3_4">#REF!</definedName>
    <definedName name="datalama_7_2_4" localSheetId="2">#REF!</definedName>
    <definedName name="datalama_7_2_4" localSheetId="0">#REF!</definedName>
    <definedName name="datalama_7_2_4" localSheetId="1">#REF!</definedName>
    <definedName name="datalama_7_2_4">#REF!</definedName>
    <definedName name="datalama_7_2_9" localSheetId="2">#REF!</definedName>
    <definedName name="datalama_7_2_9" localSheetId="0">#REF!</definedName>
    <definedName name="datalama_7_2_9" localSheetId="1">#REF!</definedName>
    <definedName name="datalama_7_2_9">#REF!</definedName>
    <definedName name="datalama_7_2_9_4" localSheetId="2">#REF!</definedName>
    <definedName name="datalama_7_2_9_4" localSheetId="0">#REF!</definedName>
    <definedName name="datalama_7_2_9_4" localSheetId="1">#REF!</definedName>
    <definedName name="datalama_7_2_9_4">#REF!</definedName>
    <definedName name="datalama_7_3" localSheetId="2">#REF!</definedName>
    <definedName name="datalama_7_3" localSheetId="0">#REF!</definedName>
    <definedName name="datalama_7_3" localSheetId="1">#REF!</definedName>
    <definedName name="datalama_7_3">#REF!</definedName>
    <definedName name="datalama_7_3_1" localSheetId="2">#REF!</definedName>
    <definedName name="datalama_7_3_1" localSheetId="0">#REF!</definedName>
    <definedName name="datalama_7_3_1" localSheetId="1">#REF!</definedName>
    <definedName name="datalama_7_3_1">#REF!</definedName>
    <definedName name="datalama_7_3_4" localSheetId="2">#REF!</definedName>
    <definedName name="datalama_7_3_4" localSheetId="0">#REF!</definedName>
    <definedName name="datalama_7_3_4" localSheetId="1">#REF!</definedName>
    <definedName name="datalama_7_3_4">#REF!</definedName>
    <definedName name="datalama_7_4" localSheetId="2">#REF!</definedName>
    <definedName name="datalama_7_4" localSheetId="0">#REF!</definedName>
    <definedName name="datalama_7_4" localSheetId="1">#REF!</definedName>
    <definedName name="datalama_7_4">#REF!</definedName>
    <definedName name="datalama_7_43" localSheetId="2">#REF!</definedName>
    <definedName name="datalama_7_43" localSheetId="0">#REF!</definedName>
    <definedName name="datalama_7_43" localSheetId="1">#REF!</definedName>
    <definedName name="datalama_7_43">#REF!</definedName>
    <definedName name="datalama_7_43_3" localSheetId="2">#REF!</definedName>
    <definedName name="datalama_7_43_3" localSheetId="0">#REF!</definedName>
    <definedName name="datalama_7_43_3" localSheetId="1">#REF!</definedName>
    <definedName name="datalama_7_43_3">#REF!</definedName>
    <definedName name="datalama_7_44" localSheetId="2">#REF!</definedName>
    <definedName name="datalama_7_44" localSheetId="0">#REF!</definedName>
    <definedName name="datalama_7_44" localSheetId="1">#REF!</definedName>
    <definedName name="datalama_7_44">#REF!</definedName>
    <definedName name="datalama_7_44_3" localSheetId="2">#REF!</definedName>
    <definedName name="datalama_7_44_3" localSheetId="0">#REF!</definedName>
    <definedName name="datalama_7_44_3" localSheetId="1">#REF!</definedName>
    <definedName name="datalama_7_44_3">#REF!</definedName>
    <definedName name="datalama_7_9" localSheetId="2">#REF!</definedName>
    <definedName name="datalama_7_9" localSheetId="0">#REF!</definedName>
    <definedName name="datalama_7_9" localSheetId="1">#REF!</definedName>
    <definedName name="datalama_7_9">#REF!</definedName>
    <definedName name="datalama_7_9_4" localSheetId="2">#REF!</definedName>
    <definedName name="datalama_7_9_4" localSheetId="0">#REF!</definedName>
    <definedName name="datalama_7_9_4" localSheetId="1">#REF!</definedName>
    <definedName name="datalama_7_9_4">#REF!</definedName>
    <definedName name="datalama_8" localSheetId="2">#REF!</definedName>
    <definedName name="datalama_8" localSheetId="0">#REF!</definedName>
    <definedName name="datalama_8" localSheetId="1">#REF!</definedName>
    <definedName name="datalama_8">#REF!</definedName>
    <definedName name="datalama_8_1" localSheetId="2">#REF!</definedName>
    <definedName name="datalama_8_1" localSheetId="0">#REF!</definedName>
    <definedName name="datalama_8_1" localSheetId="1">#REF!</definedName>
    <definedName name="datalama_8_1">#REF!</definedName>
    <definedName name="datalama_8_1_2" localSheetId="2">#REF!</definedName>
    <definedName name="datalama_8_1_2" localSheetId="0">#REF!</definedName>
    <definedName name="datalama_8_1_2" localSheetId="1">#REF!</definedName>
    <definedName name="datalama_8_1_2">#REF!</definedName>
    <definedName name="datalama_8_1_2_3" localSheetId="2">#REF!</definedName>
    <definedName name="datalama_8_1_2_3" localSheetId="0">#REF!</definedName>
    <definedName name="datalama_8_1_2_3" localSheetId="1">#REF!</definedName>
    <definedName name="datalama_8_1_2_3">#REF!</definedName>
    <definedName name="datalama_8_1_2_3_4" localSheetId="2">#REF!</definedName>
    <definedName name="datalama_8_1_2_3_4" localSheetId="0">#REF!</definedName>
    <definedName name="datalama_8_1_2_3_4" localSheetId="1">#REF!</definedName>
    <definedName name="datalama_8_1_2_3_4">#REF!</definedName>
    <definedName name="datalama_8_1_2_4" localSheetId="2">#REF!</definedName>
    <definedName name="datalama_8_1_2_4" localSheetId="0">#REF!</definedName>
    <definedName name="datalama_8_1_2_4" localSheetId="1">#REF!</definedName>
    <definedName name="datalama_8_1_2_4">#REF!</definedName>
    <definedName name="datalama_8_1_3" localSheetId="2">#REF!</definedName>
    <definedName name="datalama_8_1_3" localSheetId="0">#REF!</definedName>
    <definedName name="datalama_8_1_3" localSheetId="1">#REF!</definedName>
    <definedName name="datalama_8_1_3">#REF!</definedName>
    <definedName name="datalama_8_1_3_1" localSheetId="2">#REF!</definedName>
    <definedName name="datalama_8_1_3_1" localSheetId="0">#REF!</definedName>
    <definedName name="datalama_8_1_3_1" localSheetId="1">#REF!</definedName>
    <definedName name="datalama_8_1_3_1">#REF!</definedName>
    <definedName name="datalama_8_1_3_4" localSheetId="2">#REF!</definedName>
    <definedName name="datalama_8_1_3_4" localSheetId="0">#REF!</definedName>
    <definedName name="datalama_8_1_3_4" localSheetId="1">#REF!</definedName>
    <definedName name="datalama_8_1_3_4">#REF!</definedName>
    <definedName name="datalama_8_1_4" localSheetId="2">#REF!</definedName>
    <definedName name="datalama_8_1_4" localSheetId="0">#REF!</definedName>
    <definedName name="datalama_8_1_4" localSheetId="1">#REF!</definedName>
    <definedName name="datalama_8_1_4">#REF!</definedName>
    <definedName name="datalama_8_1_43" localSheetId="2">#REF!</definedName>
    <definedName name="datalama_8_1_43" localSheetId="0">#REF!</definedName>
    <definedName name="datalama_8_1_43" localSheetId="1">#REF!</definedName>
    <definedName name="datalama_8_1_43">#REF!</definedName>
    <definedName name="datalama_8_1_43_3" localSheetId="2">#REF!</definedName>
    <definedName name="datalama_8_1_43_3" localSheetId="0">#REF!</definedName>
    <definedName name="datalama_8_1_43_3" localSheetId="1">#REF!</definedName>
    <definedName name="datalama_8_1_43_3">#REF!</definedName>
    <definedName name="datalama_8_1_44" localSheetId="2">#REF!</definedName>
    <definedName name="datalama_8_1_44" localSheetId="0">#REF!</definedName>
    <definedName name="datalama_8_1_44" localSheetId="1">#REF!</definedName>
    <definedName name="datalama_8_1_44">#REF!</definedName>
    <definedName name="datalama_8_1_44_3" localSheetId="2">#REF!</definedName>
    <definedName name="datalama_8_1_44_3" localSheetId="0">#REF!</definedName>
    <definedName name="datalama_8_1_44_3" localSheetId="1">#REF!</definedName>
    <definedName name="datalama_8_1_44_3">#REF!</definedName>
    <definedName name="datalama_8_1_9" localSheetId="2">#REF!</definedName>
    <definedName name="datalama_8_1_9" localSheetId="0">#REF!</definedName>
    <definedName name="datalama_8_1_9" localSheetId="1">#REF!</definedName>
    <definedName name="datalama_8_1_9">#REF!</definedName>
    <definedName name="datalama_8_1_9_4" localSheetId="2">#REF!</definedName>
    <definedName name="datalama_8_1_9_4" localSheetId="0">#REF!</definedName>
    <definedName name="datalama_8_1_9_4" localSheetId="1">#REF!</definedName>
    <definedName name="datalama_8_1_9_4">#REF!</definedName>
    <definedName name="datalama_8_2" localSheetId="2">#REF!</definedName>
    <definedName name="datalama_8_2" localSheetId="0">#REF!</definedName>
    <definedName name="datalama_8_2" localSheetId="1">#REF!</definedName>
    <definedName name="datalama_8_2">#REF!</definedName>
    <definedName name="datalama_8_2_1" localSheetId="2">#REF!</definedName>
    <definedName name="datalama_8_2_1" localSheetId="0">#REF!</definedName>
    <definedName name="datalama_8_2_1" localSheetId="1">#REF!</definedName>
    <definedName name="datalama_8_2_1">#REF!</definedName>
    <definedName name="datalama_8_2_1_3" localSheetId="2">#REF!</definedName>
    <definedName name="datalama_8_2_1_3" localSheetId="0">#REF!</definedName>
    <definedName name="datalama_8_2_1_3" localSheetId="1">#REF!</definedName>
    <definedName name="datalama_8_2_1_3">#REF!</definedName>
    <definedName name="datalama_8_2_1_3_4" localSheetId="2">#REF!</definedName>
    <definedName name="datalama_8_2_1_3_4" localSheetId="0">#REF!</definedName>
    <definedName name="datalama_8_2_1_3_4" localSheetId="1">#REF!</definedName>
    <definedName name="datalama_8_2_1_3_4">#REF!</definedName>
    <definedName name="datalama_8_2_1_4" localSheetId="2">#REF!</definedName>
    <definedName name="datalama_8_2_1_4" localSheetId="0">#REF!</definedName>
    <definedName name="datalama_8_2_1_4" localSheetId="1">#REF!</definedName>
    <definedName name="datalama_8_2_1_4">#REF!</definedName>
    <definedName name="datalama_8_2_2" localSheetId="2">#REF!</definedName>
    <definedName name="datalama_8_2_2" localSheetId="0">#REF!</definedName>
    <definedName name="datalama_8_2_2" localSheetId="1">#REF!</definedName>
    <definedName name="datalama_8_2_2">#REF!</definedName>
    <definedName name="datalama_8_2_2_3" localSheetId="2">#REF!</definedName>
    <definedName name="datalama_8_2_2_3" localSheetId="0">#REF!</definedName>
    <definedName name="datalama_8_2_2_3" localSheetId="1">#REF!</definedName>
    <definedName name="datalama_8_2_2_3">#REF!</definedName>
    <definedName name="datalama_8_2_2_3_4" localSheetId="2">#REF!</definedName>
    <definedName name="datalama_8_2_2_3_4" localSheetId="0">#REF!</definedName>
    <definedName name="datalama_8_2_2_3_4" localSheetId="1">#REF!</definedName>
    <definedName name="datalama_8_2_2_3_4">#REF!</definedName>
    <definedName name="datalama_8_2_2_4" localSheetId="2">#REF!</definedName>
    <definedName name="datalama_8_2_2_4" localSheetId="0">#REF!</definedName>
    <definedName name="datalama_8_2_2_4" localSheetId="1">#REF!</definedName>
    <definedName name="datalama_8_2_2_4">#REF!</definedName>
    <definedName name="datalama_8_2_3" localSheetId="2">#REF!</definedName>
    <definedName name="datalama_8_2_3" localSheetId="0">#REF!</definedName>
    <definedName name="datalama_8_2_3" localSheetId="1">#REF!</definedName>
    <definedName name="datalama_8_2_3">#REF!</definedName>
    <definedName name="datalama_8_2_3_1" localSheetId="2">#REF!</definedName>
    <definedName name="datalama_8_2_3_1" localSheetId="0">#REF!</definedName>
    <definedName name="datalama_8_2_3_1" localSheetId="1">#REF!</definedName>
    <definedName name="datalama_8_2_3_1">#REF!</definedName>
    <definedName name="datalama_8_2_3_4" localSheetId="2">#REF!</definedName>
    <definedName name="datalama_8_2_3_4" localSheetId="0">#REF!</definedName>
    <definedName name="datalama_8_2_3_4" localSheetId="1">#REF!</definedName>
    <definedName name="datalama_8_2_3_4">#REF!</definedName>
    <definedName name="datalama_8_2_4" localSheetId="2">#REF!</definedName>
    <definedName name="datalama_8_2_4" localSheetId="0">#REF!</definedName>
    <definedName name="datalama_8_2_4" localSheetId="1">#REF!</definedName>
    <definedName name="datalama_8_2_4">#REF!</definedName>
    <definedName name="datalama_8_2_9" localSheetId="2">#REF!</definedName>
    <definedName name="datalama_8_2_9" localSheetId="0">#REF!</definedName>
    <definedName name="datalama_8_2_9" localSheetId="1">#REF!</definedName>
    <definedName name="datalama_8_2_9">#REF!</definedName>
    <definedName name="datalama_8_2_9_4" localSheetId="2">#REF!</definedName>
    <definedName name="datalama_8_2_9_4" localSheetId="0">#REF!</definedName>
    <definedName name="datalama_8_2_9_4" localSheetId="1">#REF!</definedName>
    <definedName name="datalama_8_2_9_4">#REF!</definedName>
    <definedName name="datalama_8_3" localSheetId="2">#REF!</definedName>
    <definedName name="datalama_8_3" localSheetId="0">#REF!</definedName>
    <definedName name="datalama_8_3" localSheetId="1">#REF!</definedName>
    <definedName name="datalama_8_3">#REF!</definedName>
    <definedName name="datalama_8_3_1" localSheetId="2">#REF!</definedName>
    <definedName name="datalama_8_3_1" localSheetId="0">#REF!</definedName>
    <definedName name="datalama_8_3_1" localSheetId="1">#REF!</definedName>
    <definedName name="datalama_8_3_1">#REF!</definedName>
    <definedName name="datalama_8_3_4" localSheetId="2">#REF!</definedName>
    <definedName name="datalama_8_3_4" localSheetId="0">#REF!</definedName>
    <definedName name="datalama_8_3_4" localSheetId="1">#REF!</definedName>
    <definedName name="datalama_8_3_4">#REF!</definedName>
    <definedName name="datalama_8_4" localSheetId="2">#REF!</definedName>
    <definedName name="datalama_8_4" localSheetId="0">#REF!</definedName>
    <definedName name="datalama_8_4" localSheetId="1">#REF!</definedName>
    <definedName name="datalama_8_4">#REF!</definedName>
    <definedName name="datalama_8_43" localSheetId="2">#REF!</definedName>
    <definedName name="datalama_8_43" localSheetId="0">#REF!</definedName>
    <definedName name="datalama_8_43" localSheetId="1">#REF!</definedName>
    <definedName name="datalama_8_43">#REF!</definedName>
    <definedName name="datalama_8_43_3" localSheetId="2">#REF!</definedName>
    <definedName name="datalama_8_43_3" localSheetId="0">#REF!</definedName>
    <definedName name="datalama_8_43_3" localSheetId="1">#REF!</definedName>
    <definedName name="datalama_8_43_3">#REF!</definedName>
    <definedName name="datalama_8_44" localSheetId="2">#REF!</definedName>
    <definedName name="datalama_8_44" localSheetId="0">#REF!</definedName>
    <definedName name="datalama_8_44" localSheetId="1">#REF!</definedName>
    <definedName name="datalama_8_44">#REF!</definedName>
    <definedName name="datalama_8_44_3" localSheetId="2">#REF!</definedName>
    <definedName name="datalama_8_44_3" localSheetId="0">#REF!</definedName>
    <definedName name="datalama_8_44_3" localSheetId="1">#REF!</definedName>
    <definedName name="datalama_8_44_3">#REF!</definedName>
    <definedName name="datalama_8_9" localSheetId="2">#REF!</definedName>
    <definedName name="datalama_8_9" localSheetId="0">#REF!</definedName>
    <definedName name="datalama_8_9" localSheetId="1">#REF!</definedName>
    <definedName name="datalama_8_9">#REF!</definedName>
    <definedName name="datalama_8_9_4" localSheetId="2">#REF!</definedName>
    <definedName name="datalama_8_9_4" localSheetId="0">#REF!</definedName>
    <definedName name="datalama_8_9_4" localSheetId="1">#REF!</definedName>
    <definedName name="datalama_8_9_4">#REF!</definedName>
    <definedName name="datalama_9" localSheetId="2">#REF!</definedName>
    <definedName name="datalama_9" localSheetId="0">#REF!</definedName>
    <definedName name="datalama_9" localSheetId="1">#REF!</definedName>
    <definedName name="datalama_9">#REF!</definedName>
    <definedName name="datalama_9_4" localSheetId="2">#REF!</definedName>
    <definedName name="datalama_9_4" localSheetId="0">#REF!</definedName>
    <definedName name="datalama_9_4" localSheetId="1">#REF!</definedName>
    <definedName name="datalama_9_4">#REF!</definedName>
    <definedName name="datalantik" localSheetId="2">#REF!</definedName>
    <definedName name="datalantik" localSheetId="0">#REF!</definedName>
    <definedName name="datalantik" localSheetId="1">#REF!</definedName>
    <definedName name="datalantik">#REF!</definedName>
    <definedName name="datalantik_1" localSheetId="2">#REF!</definedName>
    <definedName name="datalantik_1" localSheetId="0">#REF!</definedName>
    <definedName name="datalantik_1" localSheetId="1">#REF!</definedName>
    <definedName name="datalantik_1">#REF!</definedName>
    <definedName name="datalantik_1_2" localSheetId="2">#REF!</definedName>
    <definedName name="datalantik_1_2" localSheetId="0">#REF!</definedName>
    <definedName name="datalantik_1_2" localSheetId="1">#REF!</definedName>
    <definedName name="datalantik_1_2">#REF!</definedName>
    <definedName name="datalantik_1_2_3" localSheetId="2">#REF!</definedName>
    <definedName name="datalantik_1_2_3" localSheetId="0">#REF!</definedName>
    <definedName name="datalantik_1_2_3" localSheetId="1">#REF!</definedName>
    <definedName name="datalantik_1_2_3">#REF!</definedName>
    <definedName name="datalantik_1_2_3_4" localSheetId="2">#REF!</definedName>
    <definedName name="datalantik_1_2_3_4" localSheetId="0">#REF!</definedName>
    <definedName name="datalantik_1_2_3_4" localSheetId="1">#REF!</definedName>
    <definedName name="datalantik_1_2_3_4">#REF!</definedName>
    <definedName name="datalantik_1_2_4" localSheetId="2">#REF!</definedName>
    <definedName name="datalantik_1_2_4" localSheetId="0">#REF!</definedName>
    <definedName name="datalantik_1_2_4" localSheetId="1">#REF!</definedName>
    <definedName name="datalantik_1_2_4">#REF!</definedName>
    <definedName name="datalantik_1_3" localSheetId="2">#REF!</definedName>
    <definedName name="datalantik_1_3" localSheetId="0">#REF!</definedName>
    <definedName name="datalantik_1_3" localSheetId="1">#REF!</definedName>
    <definedName name="datalantik_1_3">#REF!</definedName>
    <definedName name="datalantik_1_3_1" localSheetId="2">#REF!</definedName>
    <definedName name="datalantik_1_3_1" localSheetId="0">#REF!</definedName>
    <definedName name="datalantik_1_3_1" localSheetId="1">#REF!</definedName>
    <definedName name="datalantik_1_3_1">#REF!</definedName>
    <definedName name="datalantik_1_3_4" localSheetId="2">#REF!</definedName>
    <definedName name="datalantik_1_3_4" localSheetId="0">#REF!</definedName>
    <definedName name="datalantik_1_3_4" localSheetId="1">#REF!</definedName>
    <definedName name="datalantik_1_3_4">#REF!</definedName>
    <definedName name="datalantik_1_4" localSheetId="2">#REF!</definedName>
    <definedName name="datalantik_1_4" localSheetId="0">#REF!</definedName>
    <definedName name="datalantik_1_4" localSheetId="1">#REF!</definedName>
    <definedName name="datalantik_1_4">#REF!</definedName>
    <definedName name="datalantik_1_43" localSheetId="2">#REF!</definedName>
    <definedName name="datalantik_1_43" localSheetId="0">#REF!</definedName>
    <definedName name="datalantik_1_43" localSheetId="1">#REF!</definedName>
    <definedName name="datalantik_1_43">#REF!</definedName>
    <definedName name="datalantik_1_43_3" localSheetId="2">#REF!</definedName>
    <definedName name="datalantik_1_43_3" localSheetId="0">#REF!</definedName>
    <definedName name="datalantik_1_43_3" localSheetId="1">#REF!</definedName>
    <definedName name="datalantik_1_43_3">#REF!</definedName>
    <definedName name="datalantik_1_44" localSheetId="2">#REF!</definedName>
    <definedName name="datalantik_1_44" localSheetId="0">#REF!</definedName>
    <definedName name="datalantik_1_44" localSheetId="1">#REF!</definedName>
    <definedName name="datalantik_1_44">#REF!</definedName>
    <definedName name="datalantik_1_44_3" localSheetId="2">#REF!</definedName>
    <definedName name="datalantik_1_44_3" localSheetId="0">#REF!</definedName>
    <definedName name="datalantik_1_44_3" localSheetId="1">#REF!</definedName>
    <definedName name="datalantik_1_44_3">#REF!</definedName>
    <definedName name="datalantik_1_9" localSheetId="2">#REF!</definedName>
    <definedName name="datalantik_1_9" localSheetId="0">#REF!</definedName>
    <definedName name="datalantik_1_9" localSheetId="1">#REF!</definedName>
    <definedName name="datalantik_1_9">#REF!</definedName>
    <definedName name="datalantik_1_9_4" localSheetId="2">#REF!</definedName>
    <definedName name="datalantik_1_9_4" localSheetId="0">#REF!</definedName>
    <definedName name="datalantik_1_9_4" localSheetId="1">#REF!</definedName>
    <definedName name="datalantik_1_9_4">#REF!</definedName>
    <definedName name="datalantik_2" localSheetId="2">#REF!</definedName>
    <definedName name="datalantik_2" localSheetId="0">#REF!</definedName>
    <definedName name="datalantik_2" localSheetId="1">#REF!</definedName>
    <definedName name="datalantik_2">#REF!</definedName>
    <definedName name="datalantik_2_1" localSheetId="2">#REF!</definedName>
    <definedName name="datalantik_2_1" localSheetId="0">#REF!</definedName>
    <definedName name="datalantik_2_1" localSheetId="1">#REF!</definedName>
    <definedName name="datalantik_2_1">#REF!</definedName>
    <definedName name="datalantik_2_1_1" localSheetId="2">#REF!</definedName>
    <definedName name="datalantik_2_1_1" localSheetId="0">#REF!</definedName>
    <definedName name="datalantik_2_1_1" localSheetId="1">#REF!</definedName>
    <definedName name="datalantik_2_1_1">#REF!</definedName>
    <definedName name="datalantik_2_1_1_4" localSheetId="2">#REF!</definedName>
    <definedName name="datalantik_2_1_1_4" localSheetId="0">#REF!</definedName>
    <definedName name="datalantik_2_1_1_4" localSheetId="1">#REF!</definedName>
    <definedName name="datalantik_2_1_1_4">#REF!</definedName>
    <definedName name="datalantik_2_1_2" localSheetId="2">#REF!</definedName>
    <definedName name="datalantik_2_1_2" localSheetId="0">#REF!</definedName>
    <definedName name="datalantik_2_1_2" localSheetId="1">#REF!</definedName>
    <definedName name="datalantik_2_1_2">#REF!</definedName>
    <definedName name="datalantik_2_1_2_3" localSheetId="2">#REF!</definedName>
    <definedName name="datalantik_2_1_2_3" localSheetId="0">#REF!</definedName>
    <definedName name="datalantik_2_1_2_3" localSheetId="1">#REF!</definedName>
    <definedName name="datalantik_2_1_2_3">#REF!</definedName>
    <definedName name="datalantik_2_1_2_3_4" localSheetId="2">#REF!</definedName>
    <definedName name="datalantik_2_1_2_3_4" localSheetId="0">#REF!</definedName>
    <definedName name="datalantik_2_1_2_3_4" localSheetId="1">#REF!</definedName>
    <definedName name="datalantik_2_1_2_3_4">#REF!</definedName>
    <definedName name="datalantik_2_1_2_4" localSheetId="2">#REF!</definedName>
    <definedName name="datalantik_2_1_2_4" localSheetId="0">#REF!</definedName>
    <definedName name="datalantik_2_1_2_4" localSheetId="1">#REF!</definedName>
    <definedName name="datalantik_2_1_2_4">#REF!</definedName>
    <definedName name="datalantik_2_1_3" localSheetId="2">#REF!</definedName>
    <definedName name="datalantik_2_1_3" localSheetId="0">#REF!</definedName>
    <definedName name="datalantik_2_1_3" localSheetId="1">#REF!</definedName>
    <definedName name="datalantik_2_1_3">#REF!</definedName>
    <definedName name="datalantik_2_1_3_1" localSheetId="2">#REF!</definedName>
    <definedName name="datalantik_2_1_3_1" localSheetId="0">#REF!</definedName>
    <definedName name="datalantik_2_1_3_1" localSheetId="1">#REF!</definedName>
    <definedName name="datalantik_2_1_3_1">#REF!</definedName>
    <definedName name="datalantik_2_1_3_1_1" localSheetId="2">#REF!</definedName>
    <definedName name="datalantik_2_1_3_1_1" localSheetId="0">#REF!</definedName>
    <definedName name="datalantik_2_1_3_1_1" localSheetId="1">#REF!</definedName>
    <definedName name="datalantik_2_1_3_1_1">#REF!</definedName>
    <definedName name="datalantik_2_1_3_1_4" localSheetId="2">#REF!</definedName>
    <definedName name="datalantik_2_1_3_1_4" localSheetId="0">#REF!</definedName>
    <definedName name="datalantik_2_1_3_1_4" localSheetId="1">#REF!</definedName>
    <definedName name="datalantik_2_1_3_1_4">#REF!</definedName>
    <definedName name="datalantik_2_1_3_4" localSheetId="2">#REF!</definedName>
    <definedName name="datalantik_2_1_3_4" localSheetId="0">#REF!</definedName>
    <definedName name="datalantik_2_1_3_4" localSheetId="1">#REF!</definedName>
    <definedName name="datalantik_2_1_3_4">#REF!</definedName>
    <definedName name="datalantik_2_1_4" localSheetId="2">#REF!</definedName>
    <definedName name="datalantik_2_1_4" localSheetId="0">#REF!</definedName>
    <definedName name="datalantik_2_1_4" localSheetId="1">#REF!</definedName>
    <definedName name="datalantik_2_1_4">#REF!</definedName>
    <definedName name="datalantik_2_1_43" localSheetId="2">#REF!</definedName>
    <definedName name="datalantik_2_1_43" localSheetId="0">#REF!</definedName>
    <definedName name="datalantik_2_1_43" localSheetId="1">#REF!</definedName>
    <definedName name="datalantik_2_1_43">#REF!</definedName>
    <definedName name="datalantik_2_1_43_3" localSheetId="2">#REF!</definedName>
    <definedName name="datalantik_2_1_43_3" localSheetId="0">#REF!</definedName>
    <definedName name="datalantik_2_1_43_3" localSheetId="1">#REF!</definedName>
    <definedName name="datalantik_2_1_43_3">#REF!</definedName>
    <definedName name="datalantik_2_1_44" localSheetId="2">#REF!</definedName>
    <definedName name="datalantik_2_1_44" localSheetId="0">#REF!</definedName>
    <definedName name="datalantik_2_1_44" localSheetId="1">#REF!</definedName>
    <definedName name="datalantik_2_1_44">#REF!</definedName>
    <definedName name="datalantik_2_1_44_3" localSheetId="2">#REF!</definedName>
    <definedName name="datalantik_2_1_44_3" localSheetId="0">#REF!</definedName>
    <definedName name="datalantik_2_1_44_3" localSheetId="1">#REF!</definedName>
    <definedName name="datalantik_2_1_44_3">#REF!</definedName>
    <definedName name="datalantik_2_1_9" localSheetId="2">#REF!</definedName>
    <definedName name="datalantik_2_1_9" localSheetId="0">#REF!</definedName>
    <definedName name="datalantik_2_1_9" localSheetId="1">#REF!</definedName>
    <definedName name="datalantik_2_1_9">#REF!</definedName>
    <definedName name="datalantik_2_1_9_4" localSheetId="2">#REF!</definedName>
    <definedName name="datalantik_2_1_9_4" localSheetId="0">#REF!</definedName>
    <definedName name="datalantik_2_1_9_4" localSheetId="1">#REF!</definedName>
    <definedName name="datalantik_2_1_9_4">#REF!</definedName>
    <definedName name="datalantik_2_2" localSheetId="2">#REF!</definedName>
    <definedName name="datalantik_2_2" localSheetId="0">#REF!</definedName>
    <definedName name="datalantik_2_2" localSheetId="1">#REF!</definedName>
    <definedName name="datalantik_2_2">#REF!</definedName>
    <definedName name="datalantik_2_2_1" localSheetId="2">#REF!</definedName>
    <definedName name="datalantik_2_2_1" localSheetId="0">#REF!</definedName>
    <definedName name="datalantik_2_2_1" localSheetId="1">#REF!</definedName>
    <definedName name="datalantik_2_2_1">#REF!</definedName>
    <definedName name="datalantik_2_2_1_3" localSheetId="2">#REF!</definedName>
    <definedName name="datalantik_2_2_1_3" localSheetId="0">#REF!</definedName>
    <definedName name="datalantik_2_2_1_3" localSheetId="1">#REF!</definedName>
    <definedName name="datalantik_2_2_1_3">#REF!</definedName>
    <definedName name="datalantik_2_2_1_3_4" localSheetId="2">#REF!</definedName>
    <definedName name="datalantik_2_2_1_3_4" localSheetId="0">#REF!</definedName>
    <definedName name="datalantik_2_2_1_3_4" localSheetId="1">#REF!</definedName>
    <definedName name="datalantik_2_2_1_3_4">#REF!</definedName>
    <definedName name="datalantik_2_2_1_4" localSheetId="2">#REF!</definedName>
    <definedName name="datalantik_2_2_1_4" localSheetId="0">#REF!</definedName>
    <definedName name="datalantik_2_2_1_4" localSheetId="1">#REF!</definedName>
    <definedName name="datalantik_2_2_1_4">#REF!</definedName>
    <definedName name="datalantik_2_2_2" localSheetId="2">#REF!</definedName>
    <definedName name="datalantik_2_2_2" localSheetId="0">#REF!</definedName>
    <definedName name="datalantik_2_2_2" localSheetId="1">#REF!</definedName>
    <definedName name="datalantik_2_2_2">#REF!</definedName>
    <definedName name="datalantik_2_2_2_3" localSheetId="2">#REF!</definedName>
    <definedName name="datalantik_2_2_2_3" localSheetId="0">#REF!</definedName>
    <definedName name="datalantik_2_2_2_3" localSheetId="1">#REF!</definedName>
    <definedName name="datalantik_2_2_2_3">#REF!</definedName>
    <definedName name="datalantik_2_2_2_3_4" localSheetId="2">#REF!</definedName>
    <definedName name="datalantik_2_2_2_3_4" localSheetId="0">#REF!</definedName>
    <definedName name="datalantik_2_2_2_3_4" localSheetId="1">#REF!</definedName>
    <definedName name="datalantik_2_2_2_3_4">#REF!</definedName>
    <definedName name="datalantik_2_2_2_4" localSheetId="2">#REF!</definedName>
    <definedName name="datalantik_2_2_2_4" localSheetId="0">#REF!</definedName>
    <definedName name="datalantik_2_2_2_4" localSheetId="1">#REF!</definedName>
    <definedName name="datalantik_2_2_2_4">#REF!</definedName>
    <definedName name="datalantik_2_2_3" localSheetId="2">#REF!</definedName>
    <definedName name="datalantik_2_2_3" localSheetId="0">#REF!</definedName>
    <definedName name="datalantik_2_2_3" localSheetId="1">#REF!</definedName>
    <definedName name="datalantik_2_2_3">#REF!</definedName>
    <definedName name="datalantik_2_2_3_1" localSheetId="2">#REF!</definedName>
    <definedName name="datalantik_2_2_3_1" localSheetId="0">#REF!</definedName>
    <definedName name="datalantik_2_2_3_1" localSheetId="1">#REF!</definedName>
    <definedName name="datalantik_2_2_3_1">#REF!</definedName>
    <definedName name="datalantik_2_2_3_4" localSheetId="2">#REF!</definedName>
    <definedName name="datalantik_2_2_3_4" localSheetId="0">#REF!</definedName>
    <definedName name="datalantik_2_2_3_4" localSheetId="1">#REF!</definedName>
    <definedName name="datalantik_2_2_3_4">#REF!</definedName>
    <definedName name="datalantik_2_2_4" localSheetId="2">#REF!</definedName>
    <definedName name="datalantik_2_2_4" localSheetId="0">#REF!</definedName>
    <definedName name="datalantik_2_2_4" localSheetId="1">#REF!</definedName>
    <definedName name="datalantik_2_2_4">#REF!</definedName>
    <definedName name="datalantik_2_2_9" localSheetId="2">#REF!</definedName>
    <definedName name="datalantik_2_2_9" localSheetId="0">#REF!</definedName>
    <definedName name="datalantik_2_2_9" localSheetId="1">#REF!</definedName>
    <definedName name="datalantik_2_2_9">#REF!</definedName>
    <definedName name="datalantik_2_2_9_4" localSheetId="2">#REF!</definedName>
    <definedName name="datalantik_2_2_9_4" localSheetId="0">#REF!</definedName>
    <definedName name="datalantik_2_2_9_4" localSheetId="1">#REF!</definedName>
    <definedName name="datalantik_2_2_9_4">#REF!</definedName>
    <definedName name="datalantik_2_3" localSheetId="2">#REF!</definedName>
    <definedName name="datalantik_2_3" localSheetId="0">#REF!</definedName>
    <definedName name="datalantik_2_3" localSheetId="1">#REF!</definedName>
    <definedName name="datalantik_2_3">#REF!</definedName>
    <definedName name="datalantik_2_3_1" localSheetId="2">#REF!</definedName>
    <definedName name="datalantik_2_3_1" localSheetId="0">#REF!</definedName>
    <definedName name="datalantik_2_3_1" localSheetId="1">#REF!</definedName>
    <definedName name="datalantik_2_3_1">#REF!</definedName>
    <definedName name="datalantik_2_3_4" localSheetId="2">#REF!</definedName>
    <definedName name="datalantik_2_3_4" localSheetId="0">#REF!</definedName>
    <definedName name="datalantik_2_3_4" localSheetId="1">#REF!</definedName>
    <definedName name="datalantik_2_3_4">#REF!</definedName>
    <definedName name="datalantik_2_4" localSheetId="2">#REF!</definedName>
    <definedName name="datalantik_2_4" localSheetId="0">#REF!</definedName>
    <definedName name="datalantik_2_4" localSheetId="1">#REF!</definedName>
    <definedName name="datalantik_2_4">#REF!</definedName>
    <definedName name="datalantik_2_43" localSheetId="2">#REF!</definedName>
    <definedName name="datalantik_2_43" localSheetId="0">#REF!</definedName>
    <definedName name="datalantik_2_43" localSheetId="1">#REF!</definedName>
    <definedName name="datalantik_2_43">#REF!</definedName>
    <definedName name="datalantik_2_43_3" localSheetId="2">#REF!</definedName>
    <definedName name="datalantik_2_43_3" localSheetId="0">#REF!</definedName>
    <definedName name="datalantik_2_43_3" localSheetId="1">#REF!</definedName>
    <definedName name="datalantik_2_43_3">#REF!</definedName>
    <definedName name="datalantik_2_44" localSheetId="2">#REF!</definedName>
    <definedName name="datalantik_2_44" localSheetId="0">#REF!</definedName>
    <definedName name="datalantik_2_44" localSheetId="1">#REF!</definedName>
    <definedName name="datalantik_2_44">#REF!</definedName>
    <definedName name="datalantik_2_44_3" localSheetId="2">#REF!</definedName>
    <definedName name="datalantik_2_44_3" localSheetId="0">#REF!</definedName>
    <definedName name="datalantik_2_44_3" localSheetId="1">#REF!</definedName>
    <definedName name="datalantik_2_44_3">#REF!</definedName>
    <definedName name="datalantik_2_9" localSheetId="2">#REF!</definedName>
    <definedName name="datalantik_2_9" localSheetId="0">#REF!</definedName>
    <definedName name="datalantik_2_9" localSheetId="1">#REF!</definedName>
    <definedName name="datalantik_2_9">#REF!</definedName>
    <definedName name="datalantik_2_9_4" localSheetId="2">#REF!</definedName>
    <definedName name="datalantik_2_9_4" localSheetId="0">#REF!</definedName>
    <definedName name="datalantik_2_9_4" localSheetId="1">#REF!</definedName>
    <definedName name="datalantik_2_9_4">#REF!</definedName>
    <definedName name="datalantik_3" localSheetId="2">#REF!</definedName>
    <definedName name="datalantik_3" localSheetId="0">#REF!</definedName>
    <definedName name="datalantik_3" localSheetId="1">#REF!</definedName>
    <definedName name="datalantik_3">#REF!</definedName>
    <definedName name="datalantik_3_1" localSheetId="2">#REF!</definedName>
    <definedName name="datalantik_3_1" localSheetId="0">#REF!</definedName>
    <definedName name="datalantik_3_1" localSheetId="1">#REF!</definedName>
    <definedName name="datalantik_3_1">#REF!</definedName>
    <definedName name="datalantik_3_1_1" localSheetId="2">#REF!</definedName>
    <definedName name="datalantik_3_1_1" localSheetId="0">#REF!</definedName>
    <definedName name="datalantik_3_1_1" localSheetId="1">#REF!</definedName>
    <definedName name="datalantik_3_1_1">#REF!</definedName>
    <definedName name="datalantik_3_1_1_4" localSheetId="2">#REF!</definedName>
    <definedName name="datalantik_3_1_1_4" localSheetId="0">#REF!</definedName>
    <definedName name="datalantik_3_1_1_4" localSheetId="1">#REF!</definedName>
    <definedName name="datalantik_3_1_1_4">#REF!</definedName>
    <definedName name="datalantik_3_1_2" localSheetId="2">#REF!</definedName>
    <definedName name="datalantik_3_1_2" localSheetId="0">#REF!</definedName>
    <definedName name="datalantik_3_1_2" localSheetId="1">#REF!</definedName>
    <definedName name="datalantik_3_1_2">#REF!</definedName>
    <definedName name="datalantik_3_1_2_3" localSheetId="2">#REF!</definedName>
    <definedName name="datalantik_3_1_2_3" localSheetId="0">#REF!</definedName>
    <definedName name="datalantik_3_1_2_3" localSheetId="1">#REF!</definedName>
    <definedName name="datalantik_3_1_2_3">#REF!</definedName>
    <definedName name="datalantik_3_1_2_3_4" localSheetId="2">#REF!</definedName>
    <definedName name="datalantik_3_1_2_3_4" localSheetId="0">#REF!</definedName>
    <definedName name="datalantik_3_1_2_3_4" localSheetId="1">#REF!</definedName>
    <definedName name="datalantik_3_1_2_3_4">#REF!</definedName>
    <definedName name="datalantik_3_1_2_4" localSheetId="2">#REF!</definedName>
    <definedName name="datalantik_3_1_2_4" localSheetId="0">#REF!</definedName>
    <definedName name="datalantik_3_1_2_4" localSheetId="1">#REF!</definedName>
    <definedName name="datalantik_3_1_2_4">#REF!</definedName>
    <definedName name="datalantik_3_1_3" localSheetId="2">#REF!</definedName>
    <definedName name="datalantik_3_1_3" localSheetId="0">#REF!</definedName>
    <definedName name="datalantik_3_1_3" localSheetId="1">#REF!</definedName>
    <definedName name="datalantik_3_1_3">#REF!</definedName>
    <definedName name="datalantik_3_1_3_1" localSheetId="2">#REF!</definedName>
    <definedName name="datalantik_3_1_3_1" localSheetId="0">#REF!</definedName>
    <definedName name="datalantik_3_1_3_1" localSheetId="1">#REF!</definedName>
    <definedName name="datalantik_3_1_3_1">#REF!</definedName>
    <definedName name="datalantik_3_1_3_4" localSheetId="2">#REF!</definedName>
    <definedName name="datalantik_3_1_3_4" localSheetId="0">#REF!</definedName>
    <definedName name="datalantik_3_1_3_4" localSheetId="1">#REF!</definedName>
    <definedName name="datalantik_3_1_3_4">#REF!</definedName>
    <definedName name="datalantik_3_1_4" localSheetId="2">#REF!</definedName>
    <definedName name="datalantik_3_1_4" localSheetId="0">#REF!</definedName>
    <definedName name="datalantik_3_1_4" localSheetId="1">#REF!</definedName>
    <definedName name="datalantik_3_1_4">#REF!</definedName>
    <definedName name="datalantik_3_1_43" localSheetId="2">#REF!</definedName>
    <definedName name="datalantik_3_1_43" localSheetId="0">#REF!</definedName>
    <definedName name="datalantik_3_1_43" localSheetId="1">#REF!</definedName>
    <definedName name="datalantik_3_1_43">#REF!</definedName>
    <definedName name="datalantik_3_1_43_3" localSheetId="2">#REF!</definedName>
    <definedName name="datalantik_3_1_43_3" localSheetId="0">#REF!</definedName>
    <definedName name="datalantik_3_1_43_3" localSheetId="1">#REF!</definedName>
    <definedName name="datalantik_3_1_43_3">#REF!</definedName>
    <definedName name="datalantik_3_1_44" localSheetId="2">#REF!</definedName>
    <definedName name="datalantik_3_1_44" localSheetId="0">#REF!</definedName>
    <definedName name="datalantik_3_1_44" localSheetId="1">#REF!</definedName>
    <definedName name="datalantik_3_1_44">#REF!</definedName>
    <definedName name="datalantik_3_1_44_3" localSheetId="2">#REF!</definedName>
    <definedName name="datalantik_3_1_44_3" localSheetId="0">#REF!</definedName>
    <definedName name="datalantik_3_1_44_3" localSheetId="1">#REF!</definedName>
    <definedName name="datalantik_3_1_44_3">#REF!</definedName>
    <definedName name="datalantik_3_1_9" localSheetId="2">#REF!</definedName>
    <definedName name="datalantik_3_1_9" localSheetId="0">#REF!</definedName>
    <definedName name="datalantik_3_1_9" localSheetId="1">#REF!</definedName>
    <definedName name="datalantik_3_1_9">#REF!</definedName>
    <definedName name="datalantik_3_1_9_4" localSheetId="2">#REF!</definedName>
    <definedName name="datalantik_3_1_9_4" localSheetId="0">#REF!</definedName>
    <definedName name="datalantik_3_1_9_4" localSheetId="1">#REF!</definedName>
    <definedName name="datalantik_3_1_9_4">#REF!</definedName>
    <definedName name="datalantik_3_2" localSheetId="2">#REF!</definedName>
    <definedName name="datalantik_3_2" localSheetId="0">#REF!</definedName>
    <definedName name="datalantik_3_2" localSheetId="1">#REF!</definedName>
    <definedName name="datalantik_3_2">#REF!</definedName>
    <definedName name="datalantik_3_2_1" localSheetId="2">#REF!</definedName>
    <definedName name="datalantik_3_2_1" localSheetId="0">#REF!</definedName>
    <definedName name="datalantik_3_2_1" localSheetId="1">#REF!</definedName>
    <definedName name="datalantik_3_2_1">#REF!</definedName>
    <definedName name="datalantik_3_2_1_3" localSheetId="2">#REF!</definedName>
    <definedName name="datalantik_3_2_1_3" localSheetId="0">#REF!</definedName>
    <definedName name="datalantik_3_2_1_3" localSheetId="1">#REF!</definedName>
    <definedName name="datalantik_3_2_1_3">#REF!</definedName>
    <definedName name="datalantik_3_2_1_3_4" localSheetId="2">#REF!</definedName>
    <definedName name="datalantik_3_2_1_3_4" localSheetId="0">#REF!</definedName>
    <definedName name="datalantik_3_2_1_3_4" localSheetId="1">#REF!</definedName>
    <definedName name="datalantik_3_2_1_3_4">#REF!</definedName>
    <definedName name="datalantik_3_2_1_4" localSheetId="2">#REF!</definedName>
    <definedName name="datalantik_3_2_1_4" localSheetId="0">#REF!</definedName>
    <definedName name="datalantik_3_2_1_4" localSheetId="1">#REF!</definedName>
    <definedName name="datalantik_3_2_1_4">#REF!</definedName>
    <definedName name="datalantik_3_2_2" localSheetId="2">#REF!</definedName>
    <definedName name="datalantik_3_2_2" localSheetId="0">#REF!</definedName>
    <definedName name="datalantik_3_2_2" localSheetId="1">#REF!</definedName>
    <definedName name="datalantik_3_2_2">#REF!</definedName>
    <definedName name="datalantik_3_2_2_3" localSheetId="2">#REF!</definedName>
    <definedName name="datalantik_3_2_2_3" localSheetId="0">#REF!</definedName>
    <definedName name="datalantik_3_2_2_3" localSheetId="1">#REF!</definedName>
    <definedName name="datalantik_3_2_2_3">#REF!</definedName>
    <definedName name="datalantik_3_2_2_3_4" localSheetId="2">#REF!</definedName>
    <definedName name="datalantik_3_2_2_3_4" localSheetId="0">#REF!</definedName>
    <definedName name="datalantik_3_2_2_3_4" localSheetId="1">#REF!</definedName>
    <definedName name="datalantik_3_2_2_3_4">#REF!</definedName>
    <definedName name="datalantik_3_2_2_4" localSheetId="2">#REF!</definedName>
    <definedName name="datalantik_3_2_2_4" localSheetId="0">#REF!</definedName>
    <definedName name="datalantik_3_2_2_4" localSheetId="1">#REF!</definedName>
    <definedName name="datalantik_3_2_2_4">#REF!</definedName>
    <definedName name="datalantik_3_2_3" localSheetId="2">#REF!</definedName>
    <definedName name="datalantik_3_2_3" localSheetId="0">#REF!</definedName>
    <definedName name="datalantik_3_2_3" localSheetId="1">#REF!</definedName>
    <definedName name="datalantik_3_2_3">#REF!</definedName>
    <definedName name="datalantik_3_2_3_1" localSheetId="2">#REF!</definedName>
    <definedName name="datalantik_3_2_3_1" localSheetId="0">#REF!</definedName>
    <definedName name="datalantik_3_2_3_1" localSheetId="1">#REF!</definedName>
    <definedName name="datalantik_3_2_3_1">#REF!</definedName>
    <definedName name="datalantik_3_2_3_4" localSheetId="2">#REF!</definedName>
    <definedName name="datalantik_3_2_3_4" localSheetId="0">#REF!</definedName>
    <definedName name="datalantik_3_2_3_4" localSheetId="1">#REF!</definedName>
    <definedName name="datalantik_3_2_3_4">#REF!</definedName>
    <definedName name="datalantik_3_2_4" localSheetId="2">#REF!</definedName>
    <definedName name="datalantik_3_2_4" localSheetId="0">#REF!</definedName>
    <definedName name="datalantik_3_2_4" localSheetId="1">#REF!</definedName>
    <definedName name="datalantik_3_2_4">#REF!</definedName>
    <definedName name="datalantik_3_2_9" localSheetId="2">#REF!</definedName>
    <definedName name="datalantik_3_2_9" localSheetId="0">#REF!</definedName>
    <definedName name="datalantik_3_2_9" localSheetId="1">#REF!</definedName>
    <definedName name="datalantik_3_2_9">#REF!</definedName>
    <definedName name="datalantik_3_2_9_4" localSheetId="2">#REF!</definedName>
    <definedName name="datalantik_3_2_9_4" localSheetId="0">#REF!</definedName>
    <definedName name="datalantik_3_2_9_4" localSheetId="1">#REF!</definedName>
    <definedName name="datalantik_3_2_9_4">#REF!</definedName>
    <definedName name="datalantik_3_3" localSheetId="2">#REF!</definedName>
    <definedName name="datalantik_3_3" localSheetId="0">#REF!</definedName>
    <definedName name="datalantik_3_3" localSheetId="1">#REF!</definedName>
    <definedName name="datalantik_3_3">#REF!</definedName>
    <definedName name="datalantik_3_3_1" localSheetId="2">#REF!</definedName>
    <definedName name="datalantik_3_3_1" localSheetId="0">#REF!</definedName>
    <definedName name="datalantik_3_3_1" localSheetId="1">#REF!</definedName>
    <definedName name="datalantik_3_3_1">#REF!</definedName>
    <definedName name="datalantik_3_3_4" localSheetId="2">#REF!</definedName>
    <definedName name="datalantik_3_3_4" localSheetId="0">#REF!</definedName>
    <definedName name="datalantik_3_3_4" localSheetId="1">#REF!</definedName>
    <definedName name="datalantik_3_3_4">#REF!</definedName>
    <definedName name="datalantik_3_4" localSheetId="2">#REF!</definedName>
    <definedName name="datalantik_3_4" localSheetId="0">#REF!</definedName>
    <definedName name="datalantik_3_4" localSheetId="1">#REF!</definedName>
    <definedName name="datalantik_3_4">#REF!</definedName>
    <definedName name="datalantik_3_43" localSheetId="2">#REF!</definedName>
    <definedName name="datalantik_3_43" localSheetId="0">#REF!</definedName>
    <definedName name="datalantik_3_43" localSheetId="1">#REF!</definedName>
    <definedName name="datalantik_3_43">#REF!</definedName>
    <definedName name="datalantik_3_43_3" localSheetId="2">#REF!</definedName>
    <definedName name="datalantik_3_43_3" localSheetId="0">#REF!</definedName>
    <definedName name="datalantik_3_43_3" localSheetId="1">#REF!</definedName>
    <definedName name="datalantik_3_43_3">#REF!</definedName>
    <definedName name="datalantik_3_44" localSheetId="2">#REF!</definedName>
    <definedName name="datalantik_3_44" localSheetId="0">#REF!</definedName>
    <definedName name="datalantik_3_44" localSheetId="1">#REF!</definedName>
    <definedName name="datalantik_3_44">#REF!</definedName>
    <definedName name="datalantik_3_44_3" localSheetId="2">#REF!</definedName>
    <definedName name="datalantik_3_44_3" localSheetId="0">#REF!</definedName>
    <definedName name="datalantik_3_44_3" localSheetId="1">#REF!</definedName>
    <definedName name="datalantik_3_44_3">#REF!</definedName>
    <definedName name="datalantik_3_9" localSheetId="2">#REF!</definedName>
    <definedName name="datalantik_3_9" localSheetId="0">#REF!</definedName>
    <definedName name="datalantik_3_9" localSheetId="1">#REF!</definedName>
    <definedName name="datalantik_3_9">#REF!</definedName>
    <definedName name="datalantik_3_9_4" localSheetId="2">#REF!</definedName>
    <definedName name="datalantik_3_9_4" localSheetId="0">#REF!</definedName>
    <definedName name="datalantik_3_9_4" localSheetId="1">#REF!</definedName>
    <definedName name="datalantik_3_9_4">#REF!</definedName>
    <definedName name="datalantik_4" localSheetId="2">#REF!</definedName>
    <definedName name="datalantik_4" localSheetId="0">#REF!</definedName>
    <definedName name="datalantik_4" localSheetId="1">#REF!</definedName>
    <definedName name="datalantik_4">#REF!</definedName>
    <definedName name="datalantik_4_1" localSheetId="2">#REF!</definedName>
    <definedName name="datalantik_4_1" localSheetId="0">#REF!</definedName>
    <definedName name="datalantik_4_1" localSheetId="1">#REF!</definedName>
    <definedName name="datalantik_4_1">#REF!</definedName>
    <definedName name="datalantik_4_1_1" localSheetId="2">#REF!</definedName>
    <definedName name="datalantik_4_1_1" localSheetId="0">#REF!</definedName>
    <definedName name="datalantik_4_1_1" localSheetId="1">#REF!</definedName>
    <definedName name="datalantik_4_1_1">#REF!</definedName>
    <definedName name="datalantik_4_1_2" localSheetId="2">#REF!</definedName>
    <definedName name="datalantik_4_1_2" localSheetId="0">#REF!</definedName>
    <definedName name="datalantik_4_1_2" localSheetId="1">#REF!</definedName>
    <definedName name="datalantik_4_1_2">#REF!</definedName>
    <definedName name="datalantik_4_1_2_3" localSheetId="2">#REF!</definedName>
    <definedName name="datalantik_4_1_2_3" localSheetId="0">#REF!</definedName>
    <definedName name="datalantik_4_1_2_3" localSheetId="1">#REF!</definedName>
    <definedName name="datalantik_4_1_2_3">#REF!</definedName>
    <definedName name="datalantik_4_1_2_3_4" localSheetId="2">#REF!</definedName>
    <definedName name="datalantik_4_1_2_3_4" localSheetId="0">#REF!</definedName>
    <definedName name="datalantik_4_1_2_3_4" localSheetId="1">#REF!</definedName>
    <definedName name="datalantik_4_1_2_3_4">#REF!</definedName>
    <definedName name="datalantik_4_1_2_4" localSheetId="2">#REF!</definedName>
    <definedName name="datalantik_4_1_2_4" localSheetId="0">#REF!</definedName>
    <definedName name="datalantik_4_1_2_4" localSheetId="1">#REF!</definedName>
    <definedName name="datalantik_4_1_2_4">#REF!</definedName>
    <definedName name="datalantik_4_1_3" localSheetId="2">#REF!</definedName>
    <definedName name="datalantik_4_1_3" localSheetId="0">#REF!</definedName>
    <definedName name="datalantik_4_1_3" localSheetId="1">#REF!</definedName>
    <definedName name="datalantik_4_1_3">#REF!</definedName>
    <definedName name="datalantik_4_1_3_1" localSheetId="2">#REF!</definedName>
    <definedName name="datalantik_4_1_3_1" localSheetId="0">#REF!</definedName>
    <definedName name="datalantik_4_1_3_1" localSheetId="1">#REF!</definedName>
    <definedName name="datalantik_4_1_3_1">#REF!</definedName>
    <definedName name="datalantik_4_1_3_4" localSheetId="2">#REF!</definedName>
    <definedName name="datalantik_4_1_3_4" localSheetId="0">#REF!</definedName>
    <definedName name="datalantik_4_1_3_4" localSheetId="1">#REF!</definedName>
    <definedName name="datalantik_4_1_3_4">#REF!</definedName>
    <definedName name="datalantik_4_1_4" localSheetId="2">#REF!</definedName>
    <definedName name="datalantik_4_1_4" localSheetId="0">#REF!</definedName>
    <definedName name="datalantik_4_1_4" localSheetId="1">#REF!</definedName>
    <definedName name="datalantik_4_1_4">#REF!</definedName>
    <definedName name="datalantik_4_1_43" localSheetId="2">#REF!</definedName>
    <definedName name="datalantik_4_1_43" localSheetId="0">#REF!</definedName>
    <definedName name="datalantik_4_1_43" localSheetId="1">#REF!</definedName>
    <definedName name="datalantik_4_1_43">#REF!</definedName>
    <definedName name="datalantik_4_1_43_3" localSheetId="2">#REF!</definedName>
    <definedName name="datalantik_4_1_43_3" localSheetId="0">#REF!</definedName>
    <definedName name="datalantik_4_1_43_3" localSheetId="1">#REF!</definedName>
    <definedName name="datalantik_4_1_43_3">#REF!</definedName>
    <definedName name="datalantik_4_1_44" localSheetId="2">#REF!</definedName>
    <definedName name="datalantik_4_1_44" localSheetId="0">#REF!</definedName>
    <definedName name="datalantik_4_1_44" localSheetId="1">#REF!</definedName>
    <definedName name="datalantik_4_1_44">#REF!</definedName>
    <definedName name="datalantik_4_1_44_3" localSheetId="2">#REF!</definedName>
    <definedName name="datalantik_4_1_44_3" localSheetId="0">#REF!</definedName>
    <definedName name="datalantik_4_1_44_3" localSheetId="1">#REF!</definedName>
    <definedName name="datalantik_4_1_44_3">#REF!</definedName>
    <definedName name="datalantik_4_1_9" localSheetId="2">#REF!</definedName>
    <definedName name="datalantik_4_1_9" localSheetId="0">#REF!</definedName>
    <definedName name="datalantik_4_1_9" localSheetId="1">#REF!</definedName>
    <definedName name="datalantik_4_1_9">#REF!</definedName>
    <definedName name="datalantik_4_1_9_4" localSheetId="2">#REF!</definedName>
    <definedName name="datalantik_4_1_9_4" localSheetId="0">#REF!</definedName>
    <definedName name="datalantik_4_1_9_4" localSheetId="1">#REF!</definedName>
    <definedName name="datalantik_4_1_9_4">#REF!</definedName>
    <definedName name="datalantik_4_2" localSheetId="2">#REF!</definedName>
    <definedName name="datalantik_4_2" localSheetId="0">#REF!</definedName>
    <definedName name="datalantik_4_2" localSheetId="1">#REF!</definedName>
    <definedName name="datalantik_4_2">#REF!</definedName>
    <definedName name="datalantik_4_2_1" localSheetId="2">#REF!</definedName>
    <definedName name="datalantik_4_2_1" localSheetId="0">#REF!</definedName>
    <definedName name="datalantik_4_2_1" localSheetId="1">#REF!</definedName>
    <definedName name="datalantik_4_2_1">#REF!</definedName>
    <definedName name="datalantik_4_2_1_3" localSheetId="2">#REF!</definedName>
    <definedName name="datalantik_4_2_1_3" localSheetId="0">#REF!</definedName>
    <definedName name="datalantik_4_2_1_3" localSheetId="1">#REF!</definedName>
    <definedName name="datalantik_4_2_1_3">#REF!</definedName>
    <definedName name="datalantik_4_2_1_3_4" localSheetId="2">#REF!</definedName>
    <definedName name="datalantik_4_2_1_3_4" localSheetId="0">#REF!</definedName>
    <definedName name="datalantik_4_2_1_3_4" localSheetId="1">#REF!</definedName>
    <definedName name="datalantik_4_2_1_3_4">#REF!</definedName>
    <definedName name="datalantik_4_2_1_4" localSheetId="2">#REF!</definedName>
    <definedName name="datalantik_4_2_1_4" localSheetId="0">#REF!</definedName>
    <definedName name="datalantik_4_2_1_4" localSheetId="1">#REF!</definedName>
    <definedName name="datalantik_4_2_1_4">#REF!</definedName>
    <definedName name="datalantik_4_2_2" localSheetId="2">#REF!</definedName>
    <definedName name="datalantik_4_2_2" localSheetId="0">#REF!</definedName>
    <definedName name="datalantik_4_2_2" localSheetId="1">#REF!</definedName>
    <definedName name="datalantik_4_2_2">#REF!</definedName>
    <definedName name="datalantik_4_2_2_3" localSheetId="2">#REF!</definedName>
    <definedName name="datalantik_4_2_2_3" localSheetId="0">#REF!</definedName>
    <definedName name="datalantik_4_2_2_3" localSheetId="1">#REF!</definedName>
    <definedName name="datalantik_4_2_2_3">#REF!</definedName>
    <definedName name="datalantik_4_2_2_3_4" localSheetId="2">#REF!</definedName>
    <definedName name="datalantik_4_2_2_3_4" localSheetId="0">#REF!</definedName>
    <definedName name="datalantik_4_2_2_3_4" localSheetId="1">#REF!</definedName>
    <definedName name="datalantik_4_2_2_3_4">#REF!</definedName>
    <definedName name="datalantik_4_2_2_4" localSheetId="2">#REF!</definedName>
    <definedName name="datalantik_4_2_2_4" localSheetId="0">#REF!</definedName>
    <definedName name="datalantik_4_2_2_4" localSheetId="1">#REF!</definedName>
    <definedName name="datalantik_4_2_2_4">#REF!</definedName>
    <definedName name="datalantik_4_2_3" localSheetId="2">#REF!</definedName>
    <definedName name="datalantik_4_2_3" localSheetId="0">#REF!</definedName>
    <definedName name="datalantik_4_2_3" localSheetId="1">#REF!</definedName>
    <definedName name="datalantik_4_2_3">#REF!</definedName>
    <definedName name="datalantik_4_2_3_1" localSheetId="2">#REF!</definedName>
    <definedName name="datalantik_4_2_3_1" localSheetId="0">#REF!</definedName>
    <definedName name="datalantik_4_2_3_1" localSheetId="1">#REF!</definedName>
    <definedName name="datalantik_4_2_3_1">#REF!</definedName>
    <definedName name="datalantik_4_2_3_4" localSheetId="2">#REF!</definedName>
    <definedName name="datalantik_4_2_3_4" localSheetId="0">#REF!</definedName>
    <definedName name="datalantik_4_2_3_4" localSheetId="1">#REF!</definedName>
    <definedName name="datalantik_4_2_3_4">#REF!</definedName>
    <definedName name="datalantik_4_2_4" localSheetId="2">#REF!</definedName>
    <definedName name="datalantik_4_2_4" localSheetId="0">#REF!</definedName>
    <definedName name="datalantik_4_2_4" localSheetId="1">#REF!</definedName>
    <definedName name="datalantik_4_2_4">#REF!</definedName>
    <definedName name="datalantik_4_2_9" localSheetId="2">#REF!</definedName>
    <definedName name="datalantik_4_2_9" localSheetId="0">#REF!</definedName>
    <definedName name="datalantik_4_2_9" localSheetId="1">#REF!</definedName>
    <definedName name="datalantik_4_2_9">#REF!</definedName>
    <definedName name="datalantik_4_2_9_4" localSheetId="2">#REF!</definedName>
    <definedName name="datalantik_4_2_9_4" localSheetId="0">#REF!</definedName>
    <definedName name="datalantik_4_2_9_4" localSheetId="1">#REF!</definedName>
    <definedName name="datalantik_4_2_9_4">#REF!</definedName>
    <definedName name="datalantik_4_3" localSheetId="2">#REF!</definedName>
    <definedName name="datalantik_4_3" localSheetId="0">#REF!</definedName>
    <definedName name="datalantik_4_3" localSheetId="1">#REF!</definedName>
    <definedName name="datalantik_4_3">#REF!</definedName>
    <definedName name="datalantik_4_3_1" localSheetId="2">#REF!</definedName>
    <definedName name="datalantik_4_3_1" localSheetId="0">#REF!</definedName>
    <definedName name="datalantik_4_3_1" localSheetId="1">#REF!</definedName>
    <definedName name="datalantik_4_3_1">#REF!</definedName>
    <definedName name="datalantik_4_3_4" localSheetId="2">#REF!</definedName>
    <definedName name="datalantik_4_3_4" localSheetId="0">#REF!</definedName>
    <definedName name="datalantik_4_3_4" localSheetId="1">#REF!</definedName>
    <definedName name="datalantik_4_3_4">#REF!</definedName>
    <definedName name="datalantik_4_4" localSheetId="2">#REF!</definedName>
    <definedName name="datalantik_4_4" localSheetId="0">#REF!</definedName>
    <definedName name="datalantik_4_4" localSheetId="1">#REF!</definedName>
    <definedName name="datalantik_4_4">#REF!</definedName>
    <definedName name="datalantik_4_43" localSheetId="2">#REF!</definedName>
    <definedName name="datalantik_4_43" localSheetId="0">#REF!</definedName>
    <definedName name="datalantik_4_43" localSheetId="1">#REF!</definedName>
    <definedName name="datalantik_4_43">#REF!</definedName>
    <definedName name="datalantik_4_43_3" localSheetId="2">#REF!</definedName>
    <definedName name="datalantik_4_43_3" localSheetId="0">#REF!</definedName>
    <definedName name="datalantik_4_43_3" localSheetId="1">#REF!</definedName>
    <definedName name="datalantik_4_43_3">#REF!</definedName>
    <definedName name="datalantik_4_44" localSheetId="2">#REF!</definedName>
    <definedName name="datalantik_4_44" localSheetId="0">#REF!</definedName>
    <definedName name="datalantik_4_44" localSheetId="1">#REF!</definedName>
    <definedName name="datalantik_4_44">#REF!</definedName>
    <definedName name="datalantik_4_44_3" localSheetId="2">#REF!</definedName>
    <definedName name="datalantik_4_44_3" localSheetId="0">#REF!</definedName>
    <definedName name="datalantik_4_44_3" localSheetId="1">#REF!</definedName>
    <definedName name="datalantik_4_44_3">#REF!</definedName>
    <definedName name="datalantik_4_9" localSheetId="2">#REF!</definedName>
    <definedName name="datalantik_4_9" localSheetId="0">#REF!</definedName>
    <definedName name="datalantik_4_9" localSheetId="1">#REF!</definedName>
    <definedName name="datalantik_4_9">#REF!</definedName>
    <definedName name="datalantik_4_9_4" localSheetId="2">#REF!</definedName>
    <definedName name="datalantik_4_9_4" localSheetId="0">#REF!</definedName>
    <definedName name="datalantik_4_9_4" localSheetId="1">#REF!</definedName>
    <definedName name="datalantik_4_9_4">#REF!</definedName>
    <definedName name="datalantik_43" localSheetId="2">#REF!</definedName>
    <definedName name="datalantik_43" localSheetId="0">#REF!</definedName>
    <definedName name="datalantik_43" localSheetId="1">#REF!</definedName>
    <definedName name="datalantik_43">#REF!</definedName>
    <definedName name="datalantik_43_3" localSheetId="2">#REF!</definedName>
    <definedName name="datalantik_43_3" localSheetId="0">#REF!</definedName>
    <definedName name="datalantik_43_3" localSheetId="1">#REF!</definedName>
    <definedName name="datalantik_43_3">#REF!</definedName>
    <definedName name="datalantik_44" localSheetId="2">#REF!</definedName>
    <definedName name="datalantik_44" localSheetId="0">#REF!</definedName>
    <definedName name="datalantik_44" localSheetId="1">#REF!</definedName>
    <definedName name="datalantik_44">#REF!</definedName>
    <definedName name="datalantik_44_3" localSheetId="2">#REF!</definedName>
    <definedName name="datalantik_44_3" localSheetId="0">#REF!</definedName>
    <definedName name="datalantik_44_3" localSheetId="1">#REF!</definedName>
    <definedName name="datalantik_44_3">#REF!</definedName>
    <definedName name="datalantik_7" localSheetId="2">#REF!</definedName>
    <definedName name="datalantik_7" localSheetId="0">#REF!</definedName>
    <definedName name="datalantik_7" localSheetId="1">#REF!</definedName>
    <definedName name="datalantik_7">#REF!</definedName>
    <definedName name="datalantik_7_1" localSheetId="2">#REF!</definedName>
    <definedName name="datalantik_7_1" localSheetId="0">#REF!</definedName>
    <definedName name="datalantik_7_1" localSheetId="1">#REF!</definedName>
    <definedName name="datalantik_7_1">#REF!</definedName>
    <definedName name="datalantik_7_1_2" localSheetId="2">#REF!</definedName>
    <definedName name="datalantik_7_1_2" localSheetId="0">#REF!</definedName>
    <definedName name="datalantik_7_1_2" localSheetId="1">#REF!</definedName>
    <definedName name="datalantik_7_1_2">#REF!</definedName>
    <definedName name="datalantik_7_1_2_3" localSheetId="2">#REF!</definedName>
    <definedName name="datalantik_7_1_2_3" localSheetId="0">#REF!</definedName>
    <definedName name="datalantik_7_1_2_3" localSheetId="1">#REF!</definedName>
    <definedName name="datalantik_7_1_2_3">#REF!</definedName>
    <definedName name="datalantik_7_1_2_3_4" localSheetId="2">#REF!</definedName>
    <definedName name="datalantik_7_1_2_3_4" localSheetId="0">#REF!</definedName>
    <definedName name="datalantik_7_1_2_3_4" localSheetId="1">#REF!</definedName>
    <definedName name="datalantik_7_1_2_3_4">#REF!</definedName>
    <definedName name="datalantik_7_1_2_4" localSheetId="2">#REF!</definedName>
    <definedName name="datalantik_7_1_2_4" localSheetId="0">#REF!</definedName>
    <definedName name="datalantik_7_1_2_4" localSheetId="1">#REF!</definedName>
    <definedName name="datalantik_7_1_2_4">#REF!</definedName>
    <definedName name="datalantik_7_1_3" localSheetId="2">#REF!</definedName>
    <definedName name="datalantik_7_1_3" localSheetId="0">#REF!</definedName>
    <definedName name="datalantik_7_1_3" localSheetId="1">#REF!</definedName>
    <definedName name="datalantik_7_1_3">#REF!</definedName>
    <definedName name="datalantik_7_1_3_1" localSheetId="2">#REF!</definedName>
    <definedName name="datalantik_7_1_3_1" localSheetId="0">#REF!</definedName>
    <definedName name="datalantik_7_1_3_1" localSheetId="1">#REF!</definedName>
    <definedName name="datalantik_7_1_3_1">#REF!</definedName>
    <definedName name="datalantik_7_1_3_4" localSheetId="2">#REF!</definedName>
    <definedName name="datalantik_7_1_3_4" localSheetId="0">#REF!</definedName>
    <definedName name="datalantik_7_1_3_4" localSheetId="1">#REF!</definedName>
    <definedName name="datalantik_7_1_3_4">#REF!</definedName>
    <definedName name="datalantik_7_1_4" localSheetId="2">#REF!</definedName>
    <definedName name="datalantik_7_1_4" localSheetId="0">#REF!</definedName>
    <definedName name="datalantik_7_1_4" localSheetId="1">#REF!</definedName>
    <definedName name="datalantik_7_1_4">#REF!</definedName>
    <definedName name="datalantik_7_1_43" localSheetId="2">#REF!</definedName>
    <definedName name="datalantik_7_1_43" localSheetId="0">#REF!</definedName>
    <definedName name="datalantik_7_1_43" localSheetId="1">#REF!</definedName>
    <definedName name="datalantik_7_1_43">#REF!</definedName>
    <definedName name="datalantik_7_1_43_3" localSheetId="2">#REF!</definedName>
    <definedName name="datalantik_7_1_43_3" localSheetId="0">#REF!</definedName>
    <definedName name="datalantik_7_1_43_3" localSheetId="1">#REF!</definedName>
    <definedName name="datalantik_7_1_43_3">#REF!</definedName>
    <definedName name="datalantik_7_1_44" localSheetId="2">#REF!</definedName>
    <definedName name="datalantik_7_1_44" localSheetId="0">#REF!</definedName>
    <definedName name="datalantik_7_1_44" localSheetId="1">#REF!</definedName>
    <definedName name="datalantik_7_1_44">#REF!</definedName>
    <definedName name="datalantik_7_1_44_3" localSheetId="2">#REF!</definedName>
    <definedName name="datalantik_7_1_44_3" localSheetId="0">#REF!</definedName>
    <definedName name="datalantik_7_1_44_3" localSheetId="1">#REF!</definedName>
    <definedName name="datalantik_7_1_44_3">#REF!</definedName>
    <definedName name="datalantik_7_1_9" localSheetId="2">#REF!</definedName>
    <definedName name="datalantik_7_1_9" localSheetId="0">#REF!</definedName>
    <definedName name="datalantik_7_1_9" localSheetId="1">#REF!</definedName>
    <definedName name="datalantik_7_1_9">#REF!</definedName>
    <definedName name="datalantik_7_1_9_4" localSheetId="2">#REF!</definedName>
    <definedName name="datalantik_7_1_9_4" localSheetId="0">#REF!</definedName>
    <definedName name="datalantik_7_1_9_4" localSheetId="1">#REF!</definedName>
    <definedName name="datalantik_7_1_9_4">#REF!</definedName>
    <definedName name="datalantik_7_2" localSheetId="2">#REF!</definedName>
    <definedName name="datalantik_7_2" localSheetId="0">#REF!</definedName>
    <definedName name="datalantik_7_2" localSheetId="1">#REF!</definedName>
    <definedName name="datalantik_7_2">#REF!</definedName>
    <definedName name="datalantik_7_2_1" localSheetId="2">#REF!</definedName>
    <definedName name="datalantik_7_2_1" localSheetId="0">#REF!</definedName>
    <definedName name="datalantik_7_2_1" localSheetId="1">#REF!</definedName>
    <definedName name="datalantik_7_2_1">#REF!</definedName>
    <definedName name="datalantik_7_2_1_3" localSheetId="2">#REF!</definedName>
    <definedName name="datalantik_7_2_1_3" localSheetId="0">#REF!</definedName>
    <definedName name="datalantik_7_2_1_3" localSheetId="1">#REF!</definedName>
    <definedName name="datalantik_7_2_1_3">#REF!</definedName>
    <definedName name="datalantik_7_2_1_3_4" localSheetId="2">#REF!</definedName>
    <definedName name="datalantik_7_2_1_3_4" localSheetId="0">#REF!</definedName>
    <definedName name="datalantik_7_2_1_3_4" localSheetId="1">#REF!</definedName>
    <definedName name="datalantik_7_2_1_3_4">#REF!</definedName>
    <definedName name="datalantik_7_2_1_4" localSheetId="2">#REF!</definedName>
    <definedName name="datalantik_7_2_1_4" localSheetId="0">#REF!</definedName>
    <definedName name="datalantik_7_2_1_4" localSheetId="1">#REF!</definedName>
    <definedName name="datalantik_7_2_1_4">#REF!</definedName>
    <definedName name="datalantik_7_2_2" localSheetId="2">#REF!</definedName>
    <definedName name="datalantik_7_2_2" localSheetId="0">#REF!</definedName>
    <definedName name="datalantik_7_2_2" localSheetId="1">#REF!</definedName>
    <definedName name="datalantik_7_2_2">#REF!</definedName>
    <definedName name="datalantik_7_2_2_3" localSheetId="2">#REF!</definedName>
    <definedName name="datalantik_7_2_2_3" localSheetId="0">#REF!</definedName>
    <definedName name="datalantik_7_2_2_3" localSheetId="1">#REF!</definedName>
    <definedName name="datalantik_7_2_2_3">#REF!</definedName>
    <definedName name="datalantik_7_2_2_3_4" localSheetId="2">#REF!</definedName>
    <definedName name="datalantik_7_2_2_3_4" localSheetId="0">#REF!</definedName>
    <definedName name="datalantik_7_2_2_3_4" localSheetId="1">#REF!</definedName>
    <definedName name="datalantik_7_2_2_3_4">#REF!</definedName>
    <definedName name="datalantik_7_2_2_4" localSheetId="2">#REF!</definedName>
    <definedName name="datalantik_7_2_2_4" localSheetId="0">#REF!</definedName>
    <definedName name="datalantik_7_2_2_4" localSheetId="1">#REF!</definedName>
    <definedName name="datalantik_7_2_2_4">#REF!</definedName>
    <definedName name="datalantik_7_2_3" localSheetId="2">#REF!</definedName>
    <definedName name="datalantik_7_2_3" localSheetId="0">#REF!</definedName>
    <definedName name="datalantik_7_2_3" localSheetId="1">#REF!</definedName>
    <definedName name="datalantik_7_2_3">#REF!</definedName>
    <definedName name="datalantik_7_2_3_1" localSheetId="2">#REF!</definedName>
    <definedName name="datalantik_7_2_3_1" localSheetId="0">#REF!</definedName>
    <definedName name="datalantik_7_2_3_1" localSheetId="1">#REF!</definedName>
    <definedName name="datalantik_7_2_3_1">#REF!</definedName>
    <definedName name="datalantik_7_2_3_4" localSheetId="2">#REF!</definedName>
    <definedName name="datalantik_7_2_3_4" localSheetId="0">#REF!</definedName>
    <definedName name="datalantik_7_2_3_4" localSheetId="1">#REF!</definedName>
    <definedName name="datalantik_7_2_3_4">#REF!</definedName>
    <definedName name="datalantik_7_2_4" localSheetId="2">#REF!</definedName>
    <definedName name="datalantik_7_2_4" localSheetId="0">#REF!</definedName>
    <definedName name="datalantik_7_2_4" localSheetId="1">#REF!</definedName>
    <definedName name="datalantik_7_2_4">#REF!</definedName>
    <definedName name="datalantik_7_2_9" localSheetId="2">#REF!</definedName>
    <definedName name="datalantik_7_2_9" localSheetId="0">#REF!</definedName>
    <definedName name="datalantik_7_2_9" localSheetId="1">#REF!</definedName>
    <definedName name="datalantik_7_2_9">#REF!</definedName>
    <definedName name="datalantik_7_2_9_4" localSheetId="2">#REF!</definedName>
    <definedName name="datalantik_7_2_9_4" localSheetId="0">#REF!</definedName>
    <definedName name="datalantik_7_2_9_4" localSheetId="1">#REF!</definedName>
    <definedName name="datalantik_7_2_9_4">#REF!</definedName>
    <definedName name="datalantik_7_3" localSheetId="2">#REF!</definedName>
    <definedName name="datalantik_7_3" localSheetId="0">#REF!</definedName>
    <definedName name="datalantik_7_3" localSheetId="1">#REF!</definedName>
    <definedName name="datalantik_7_3">#REF!</definedName>
    <definedName name="datalantik_7_3_1" localSheetId="2">#REF!</definedName>
    <definedName name="datalantik_7_3_1" localSheetId="0">#REF!</definedName>
    <definedName name="datalantik_7_3_1" localSheetId="1">#REF!</definedName>
    <definedName name="datalantik_7_3_1">#REF!</definedName>
    <definedName name="datalantik_7_3_4" localSheetId="2">#REF!</definedName>
    <definedName name="datalantik_7_3_4" localSheetId="0">#REF!</definedName>
    <definedName name="datalantik_7_3_4" localSheetId="1">#REF!</definedName>
    <definedName name="datalantik_7_3_4">#REF!</definedName>
    <definedName name="datalantik_7_4" localSheetId="2">#REF!</definedName>
    <definedName name="datalantik_7_4" localSheetId="0">#REF!</definedName>
    <definedName name="datalantik_7_4" localSheetId="1">#REF!</definedName>
    <definedName name="datalantik_7_4">#REF!</definedName>
    <definedName name="datalantik_7_43" localSheetId="2">#REF!</definedName>
    <definedName name="datalantik_7_43" localSheetId="0">#REF!</definedName>
    <definedName name="datalantik_7_43" localSheetId="1">#REF!</definedName>
    <definedName name="datalantik_7_43">#REF!</definedName>
    <definedName name="datalantik_7_43_3" localSheetId="2">#REF!</definedName>
    <definedName name="datalantik_7_43_3" localSheetId="0">#REF!</definedName>
    <definedName name="datalantik_7_43_3" localSheetId="1">#REF!</definedName>
    <definedName name="datalantik_7_43_3">#REF!</definedName>
    <definedName name="datalantik_7_44" localSheetId="2">#REF!</definedName>
    <definedName name="datalantik_7_44" localSheetId="0">#REF!</definedName>
    <definedName name="datalantik_7_44" localSheetId="1">#REF!</definedName>
    <definedName name="datalantik_7_44">#REF!</definedName>
    <definedName name="datalantik_7_44_3" localSheetId="2">#REF!</definedName>
    <definedName name="datalantik_7_44_3" localSheetId="0">#REF!</definedName>
    <definedName name="datalantik_7_44_3" localSheetId="1">#REF!</definedName>
    <definedName name="datalantik_7_44_3">#REF!</definedName>
    <definedName name="datalantik_7_9" localSheetId="2">#REF!</definedName>
    <definedName name="datalantik_7_9" localSheetId="0">#REF!</definedName>
    <definedName name="datalantik_7_9" localSheetId="1">#REF!</definedName>
    <definedName name="datalantik_7_9">#REF!</definedName>
    <definedName name="datalantik_7_9_4" localSheetId="2">#REF!</definedName>
    <definedName name="datalantik_7_9_4" localSheetId="0">#REF!</definedName>
    <definedName name="datalantik_7_9_4" localSheetId="1">#REF!</definedName>
    <definedName name="datalantik_7_9_4">#REF!</definedName>
    <definedName name="datalantik_8" localSheetId="2">#REF!</definedName>
    <definedName name="datalantik_8" localSheetId="0">#REF!</definedName>
    <definedName name="datalantik_8" localSheetId="1">#REF!</definedName>
    <definedName name="datalantik_8">#REF!</definedName>
    <definedName name="datalantik_8_1" localSheetId="2">#REF!</definedName>
    <definedName name="datalantik_8_1" localSheetId="0">#REF!</definedName>
    <definedName name="datalantik_8_1" localSheetId="1">#REF!</definedName>
    <definedName name="datalantik_8_1">#REF!</definedName>
    <definedName name="datalantik_8_1_2" localSheetId="2">#REF!</definedName>
    <definedName name="datalantik_8_1_2" localSheetId="0">#REF!</definedName>
    <definedName name="datalantik_8_1_2" localSheetId="1">#REF!</definedName>
    <definedName name="datalantik_8_1_2">#REF!</definedName>
    <definedName name="datalantik_8_1_2_3" localSheetId="2">#REF!</definedName>
    <definedName name="datalantik_8_1_2_3" localSheetId="0">#REF!</definedName>
    <definedName name="datalantik_8_1_2_3" localSheetId="1">#REF!</definedName>
    <definedName name="datalantik_8_1_2_3">#REF!</definedName>
    <definedName name="datalantik_8_1_2_3_4" localSheetId="2">#REF!</definedName>
    <definedName name="datalantik_8_1_2_3_4" localSheetId="0">#REF!</definedName>
    <definedName name="datalantik_8_1_2_3_4" localSheetId="1">#REF!</definedName>
    <definedName name="datalantik_8_1_2_3_4">#REF!</definedName>
    <definedName name="datalantik_8_1_2_4" localSheetId="2">#REF!</definedName>
    <definedName name="datalantik_8_1_2_4" localSheetId="0">#REF!</definedName>
    <definedName name="datalantik_8_1_2_4" localSheetId="1">#REF!</definedName>
    <definedName name="datalantik_8_1_2_4">#REF!</definedName>
    <definedName name="datalantik_8_1_3" localSheetId="2">#REF!</definedName>
    <definedName name="datalantik_8_1_3" localSheetId="0">#REF!</definedName>
    <definedName name="datalantik_8_1_3" localSheetId="1">#REF!</definedName>
    <definedName name="datalantik_8_1_3">#REF!</definedName>
    <definedName name="datalantik_8_1_3_1" localSheetId="2">#REF!</definedName>
    <definedName name="datalantik_8_1_3_1" localSheetId="0">#REF!</definedName>
    <definedName name="datalantik_8_1_3_1" localSheetId="1">#REF!</definedName>
    <definedName name="datalantik_8_1_3_1">#REF!</definedName>
    <definedName name="datalantik_8_1_3_4" localSheetId="2">#REF!</definedName>
    <definedName name="datalantik_8_1_3_4" localSheetId="0">#REF!</definedName>
    <definedName name="datalantik_8_1_3_4" localSheetId="1">#REF!</definedName>
    <definedName name="datalantik_8_1_3_4">#REF!</definedName>
    <definedName name="datalantik_8_1_4" localSheetId="2">#REF!</definedName>
    <definedName name="datalantik_8_1_4" localSheetId="0">#REF!</definedName>
    <definedName name="datalantik_8_1_4" localSheetId="1">#REF!</definedName>
    <definedName name="datalantik_8_1_4">#REF!</definedName>
    <definedName name="datalantik_8_1_43" localSheetId="2">#REF!</definedName>
    <definedName name="datalantik_8_1_43" localSheetId="0">#REF!</definedName>
    <definedName name="datalantik_8_1_43" localSheetId="1">#REF!</definedName>
    <definedName name="datalantik_8_1_43">#REF!</definedName>
    <definedName name="datalantik_8_1_43_3" localSheetId="2">#REF!</definedName>
    <definedName name="datalantik_8_1_43_3" localSheetId="0">#REF!</definedName>
    <definedName name="datalantik_8_1_43_3" localSheetId="1">#REF!</definedName>
    <definedName name="datalantik_8_1_43_3">#REF!</definedName>
    <definedName name="datalantik_8_1_44" localSheetId="2">#REF!</definedName>
    <definedName name="datalantik_8_1_44" localSheetId="0">#REF!</definedName>
    <definedName name="datalantik_8_1_44" localSheetId="1">#REF!</definedName>
    <definedName name="datalantik_8_1_44">#REF!</definedName>
    <definedName name="datalantik_8_1_44_3" localSheetId="2">#REF!</definedName>
    <definedName name="datalantik_8_1_44_3" localSheetId="0">#REF!</definedName>
    <definedName name="datalantik_8_1_44_3" localSheetId="1">#REF!</definedName>
    <definedName name="datalantik_8_1_44_3">#REF!</definedName>
    <definedName name="datalantik_8_1_9" localSheetId="2">#REF!</definedName>
    <definedName name="datalantik_8_1_9" localSheetId="0">#REF!</definedName>
    <definedName name="datalantik_8_1_9" localSheetId="1">#REF!</definedName>
    <definedName name="datalantik_8_1_9">#REF!</definedName>
    <definedName name="datalantik_8_1_9_4" localSheetId="2">#REF!</definedName>
    <definedName name="datalantik_8_1_9_4" localSheetId="0">#REF!</definedName>
    <definedName name="datalantik_8_1_9_4" localSheetId="1">#REF!</definedName>
    <definedName name="datalantik_8_1_9_4">#REF!</definedName>
    <definedName name="datalantik_8_2" localSheetId="2">#REF!</definedName>
    <definedName name="datalantik_8_2" localSheetId="0">#REF!</definedName>
    <definedName name="datalantik_8_2" localSheetId="1">#REF!</definedName>
    <definedName name="datalantik_8_2">#REF!</definedName>
    <definedName name="datalantik_8_2_1" localSheetId="2">#REF!</definedName>
    <definedName name="datalantik_8_2_1" localSheetId="0">#REF!</definedName>
    <definedName name="datalantik_8_2_1" localSheetId="1">#REF!</definedName>
    <definedName name="datalantik_8_2_1">#REF!</definedName>
    <definedName name="datalantik_8_2_1_3" localSheetId="2">#REF!</definedName>
    <definedName name="datalantik_8_2_1_3" localSheetId="0">#REF!</definedName>
    <definedName name="datalantik_8_2_1_3" localSheetId="1">#REF!</definedName>
    <definedName name="datalantik_8_2_1_3">#REF!</definedName>
    <definedName name="datalantik_8_2_1_3_4" localSheetId="2">#REF!</definedName>
    <definedName name="datalantik_8_2_1_3_4" localSheetId="0">#REF!</definedName>
    <definedName name="datalantik_8_2_1_3_4" localSheetId="1">#REF!</definedName>
    <definedName name="datalantik_8_2_1_3_4">#REF!</definedName>
    <definedName name="datalantik_8_2_1_4" localSheetId="2">#REF!</definedName>
    <definedName name="datalantik_8_2_1_4" localSheetId="0">#REF!</definedName>
    <definedName name="datalantik_8_2_1_4" localSheetId="1">#REF!</definedName>
    <definedName name="datalantik_8_2_1_4">#REF!</definedName>
    <definedName name="datalantik_8_2_2" localSheetId="2">#REF!</definedName>
    <definedName name="datalantik_8_2_2" localSheetId="0">#REF!</definedName>
    <definedName name="datalantik_8_2_2" localSheetId="1">#REF!</definedName>
    <definedName name="datalantik_8_2_2">#REF!</definedName>
    <definedName name="datalantik_8_2_2_3" localSheetId="2">#REF!</definedName>
    <definedName name="datalantik_8_2_2_3" localSheetId="0">#REF!</definedName>
    <definedName name="datalantik_8_2_2_3" localSheetId="1">#REF!</definedName>
    <definedName name="datalantik_8_2_2_3">#REF!</definedName>
    <definedName name="datalantik_8_2_2_3_4" localSheetId="2">#REF!</definedName>
    <definedName name="datalantik_8_2_2_3_4" localSheetId="0">#REF!</definedName>
    <definedName name="datalantik_8_2_2_3_4" localSheetId="1">#REF!</definedName>
    <definedName name="datalantik_8_2_2_3_4">#REF!</definedName>
    <definedName name="datalantik_8_2_2_4" localSheetId="2">#REF!</definedName>
    <definedName name="datalantik_8_2_2_4" localSheetId="0">#REF!</definedName>
    <definedName name="datalantik_8_2_2_4" localSheetId="1">#REF!</definedName>
    <definedName name="datalantik_8_2_2_4">#REF!</definedName>
    <definedName name="datalantik_8_2_3" localSheetId="2">#REF!</definedName>
    <definedName name="datalantik_8_2_3" localSheetId="0">#REF!</definedName>
    <definedName name="datalantik_8_2_3" localSheetId="1">#REF!</definedName>
    <definedName name="datalantik_8_2_3">#REF!</definedName>
    <definedName name="datalantik_8_2_3_1" localSheetId="2">#REF!</definedName>
    <definedName name="datalantik_8_2_3_1" localSheetId="0">#REF!</definedName>
    <definedName name="datalantik_8_2_3_1" localSheetId="1">#REF!</definedName>
    <definedName name="datalantik_8_2_3_1">#REF!</definedName>
    <definedName name="datalantik_8_2_3_4" localSheetId="2">#REF!</definedName>
    <definedName name="datalantik_8_2_3_4" localSheetId="0">#REF!</definedName>
    <definedName name="datalantik_8_2_3_4" localSheetId="1">#REF!</definedName>
    <definedName name="datalantik_8_2_3_4">#REF!</definedName>
    <definedName name="datalantik_8_2_4" localSheetId="2">#REF!</definedName>
    <definedName name="datalantik_8_2_4" localSheetId="0">#REF!</definedName>
    <definedName name="datalantik_8_2_4" localSheetId="1">#REF!</definedName>
    <definedName name="datalantik_8_2_4">#REF!</definedName>
    <definedName name="datalantik_8_2_9" localSheetId="2">#REF!</definedName>
    <definedName name="datalantik_8_2_9" localSheetId="0">#REF!</definedName>
    <definedName name="datalantik_8_2_9" localSheetId="1">#REF!</definedName>
    <definedName name="datalantik_8_2_9">#REF!</definedName>
    <definedName name="datalantik_8_2_9_4" localSheetId="2">#REF!</definedName>
    <definedName name="datalantik_8_2_9_4" localSheetId="0">#REF!</definedName>
    <definedName name="datalantik_8_2_9_4" localSheetId="1">#REF!</definedName>
    <definedName name="datalantik_8_2_9_4">#REF!</definedName>
    <definedName name="datalantik_8_3" localSheetId="2">#REF!</definedName>
    <definedName name="datalantik_8_3" localSheetId="0">#REF!</definedName>
    <definedName name="datalantik_8_3" localSheetId="1">#REF!</definedName>
    <definedName name="datalantik_8_3">#REF!</definedName>
    <definedName name="datalantik_8_3_1" localSheetId="2">#REF!</definedName>
    <definedName name="datalantik_8_3_1" localSheetId="0">#REF!</definedName>
    <definedName name="datalantik_8_3_1" localSheetId="1">#REF!</definedName>
    <definedName name="datalantik_8_3_1">#REF!</definedName>
    <definedName name="datalantik_8_3_4" localSheetId="2">#REF!</definedName>
    <definedName name="datalantik_8_3_4" localSheetId="0">#REF!</definedName>
    <definedName name="datalantik_8_3_4" localSheetId="1">#REF!</definedName>
    <definedName name="datalantik_8_3_4">#REF!</definedName>
    <definedName name="datalantik_8_4" localSheetId="2">#REF!</definedName>
    <definedName name="datalantik_8_4" localSheetId="0">#REF!</definedName>
    <definedName name="datalantik_8_4" localSheetId="1">#REF!</definedName>
    <definedName name="datalantik_8_4">#REF!</definedName>
    <definedName name="datalantik_8_43" localSheetId="2">#REF!</definedName>
    <definedName name="datalantik_8_43" localSheetId="0">#REF!</definedName>
    <definedName name="datalantik_8_43" localSheetId="1">#REF!</definedName>
    <definedName name="datalantik_8_43">#REF!</definedName>
    <definedName name="datalantik_8_43_3" localSheetId="2">#REF!</definedName>
    <definedName name="datalantik_8_43_3" localSheetId="0">#REF!</definedName>
    <definedName name="datalantik_8_43_3" localSheetId="1">#REF!</definedName>
    <definedName name="datalantik_8_43_3">#REF!</definedName>
    <definedName name="datalantik_8_44" localSheetId="2">#REF!</definedName>
    <definedName name="datalantik_8_44" localSheetId="0">#REF!</definedName>
    <definedName name="datalantik_8_44" localSheetId="1">#REF!</definedName>
    <definedName name="datalantik_8_44">#REF!</definedName>
    <definedName name="datalantik_8_44_3" localSheetId="2">#REF!</definedName>
    <definedName name="datalantik_8_44_3" localSheetId="0">#REF!</definedName>
    <definedName name="datalantik_8_44_3" localSheetId="1">#REF!</definedName>
    <definedName name="datalantik_8_44_3">#REF!</definedName>
    <definedName name="datalantik_8_9" localSheetId="2">#REF!</definedName>
    <definedName name="datalantik_8_9" localSheetId="0">#REF!</definedName>
    <definedName name="datalantik_8_9" localSheetId="1">#REF!</definedName>
    <definedName name="datalantik_8_9">#REF!</definedName>
    <definedName name="datalantik_8_9_4" localSheetId="2">#REF!</definedName>
    <definedName name="datalantik_8_9_4" localSheetId="0">#REF!</definedName>
    <definedName name="datalantik_8_9_4" localSheetId="1">#REF!</definedName>
    <definedName name="datalantik_8_9_4">#REF!</definedName>
    <definedName name="datalantik_9" localSheetId="2">#REF!</definedName>
    <definedName name="datalantik_9" localSheetId="0">#REF!</definedName>
    <definedName name="datalantik_9" localSheetId="1">#REF!</definedName>
    <definedName name="datalantik_9">#REF!</definedName>
    <definedName name="datalantik_9_4" localSheetId="2">#REF!</definedName>
    <definedName name="datalantik_9_4" localSheetId="0">#REF!</definedName>
    <definedName name="datalantik_9_4" localSheetId="1">#REF!</definedName>
    <definedName name="datalantik_9_4">#REF!</definedName>
    <definedName name="dd" localSheetId="2">'[1]Kuantitas &amp; Harga'!#REF!</definedName>
    <definedName name="dd" localSheetId="1">'[1]Kuantitas &amp; Harga'!#REF!</definedName>
    <definedName name="dd">'[1]Kuantitas &amp; Harga'!#REF!</definedName>
    <definedName name="ddd" localSheetId="2">#REF!</definedName>
    <definedName name="ddd" localSheetId="0">#REF!</definedName>
    <definedName name="ddd" localSheetId="1">#REF!</definedName>
    <definedName name="ddd">#REF!</definedName>
    <definedName name="dddd" localSheetId="2">#REF!</definedName>
    <definedName name="dddd" localSheetId="0">#REF!</definedName>
    <definedName name="dddd" localSheetId="1">#REF!</definedName>
    <definedName name="dddd">#REF!</definedName>
    <definedName name="ddddddddddd" localSheetId="2">#REF!</definedName>
    <definedName name="ddddddddddd" localSheetId="0">#REF!</definedName>
    <definedName name="ddddddddddd" localSheetId="1">#REF!</definedName>
    <definedName name="ddddddddddd">#REF!</definedName>
    <definedName name="dee" localSheetId="2">#REF!</definedName>
    <definedName name="dee" localSheetId="1">#REF!</definedName>
    <definedName name="dee">#REF!</definedName>
    <definedName name="der" localSheetId="2">'[1]Kuantitas &amp; Harga'!#REF!</definedName>
    <definedName name="der" localSheetId="1">'[1]Kuantitas &amp; Harga'!#REF!</definedName>
    <definedName name="der">'[1]Kuantitas &amp; Harga'!#REF!</definedName>
    <definedName name="Desa" localSheetId="2">'[1]Kuantitas &amp; Harga'!#REF!</definedName>
    <definedName name="Desa" localSheetId="1">'[1]Kuantitas &amp; Harga'!#REF!</definedName>
    <definedName name="Desa">'[1]Kuantitas &amp; Harga'!#REF!</definedName>
    <definedName name="dgf" localSheetId="2">#REF!</definedName>
    <definedName name="dgf" localSheetId="0">#REF!</definedName>
    <definedName name="dgf" localSheetId="1">#REF!</definedName>
    <definedName name="dgf">#REF!</definedName>
    <definedName name="DH" comment="DAFTAR HARGA">'[3]RAB A'!$C$25:$J$73</definedName>
    <definedName name="dian" localSheetId="2">'[1]Kuantitas &amp; Harga'!#REF!</definedName>
    <definedName name="dian" localSheetId="0">#REF!</definedName>
    <definedName name="dian" localSheetId="1">'[1]Kuantitas &amp; Harga'!#REF!</definedName>
    <definedName name="dian">'[1]Kuantitas &amp; Harga'!#REF!</definedName>
    <definedName name="DIDIK" localSheetId="2">#REF!</definedName>
    <definedName name="DIDIK" localSheetId="0">#REF!</definedName>
    <definedName name="DIDIK" localSheetId="1">#REF!</definedName>
    <definedName name="DIDIK">#REF!</definedName>
    <definedName name="DIKSTRUK" localSheetId="2">#REF!</definedName>
    <definedName name="DIKSTRUK" localSheetId="0">#REF!</definedName>
    <definedName name="DIKSTRUK" localSheetId="1">#REF!</definedName>
    <definedName name="DIKSTRUK">#REF!</definedName>
    <definedName name="DIKSTRUK_1" localSheetId="2">#REF!</definedName>
    <definedName name="DIKSTRUK_1" localSheetId="0">#REF!</definedName>
    <definedName name="DIKSTRUK_1" localSheetId="1">#REF!</definedName>
    <definedName name="DIKSTRUK_1">#REF!</definedName>
    <definedName name="DIKSTRUK_1_2" localSheetId="2">#REF!</definedName>
    <definedName name="DIKSTRUK_1_2" localSheetId="0">#REF!</definedName>
    <definedName name="DIKSTRUK_1_2" localSheetId="1">#REF!</definedName>
    <definedName name="DIKSTRUK_1_2">#REF!</definedName>
    <definedName name="DIKSTRUK_1_2_3" localSheetId="2">#REF!</definedName>
    <definedName name="DIKSTRUK_1_2_3" localSheetId="0">#REF!</definedName>
    <definedName name="DIKSTRUK_1_2_3" localSheetId="1">#REF!</definedName>
    <definedName name="DIKSTRUK_1_2_3">#REF!</definedName>
    <definedName name="DIKSTRUK_1_2_3_4" localSheetId="2">#REF!</definedName>
    <definedName name="DIKSTRUK_1_2_3_4" localSheetId="0">#REF!</definedName>
    <definedName name="DIKSTRUK_1_2_3_4" localSheetId="1">#REF!</definedName>
    <definedName name="DIKSTRUK_1_2_3_4">#REF!</definedName>
    <definedName name="DIKSTRUK_1_2_4" localSheetId="2">#REF!</definedName>
    <definedName name="DIKSTRUK_1_2_4" localSheetId="0">#REF!</definedName>
    <definedName name="DIKSTRUK_1_2_4" localSheetId="1">#REF!</definedName>
    <definedName name="DIKSTRUK_1_2_4">#REF!</definedName>
    <definedName name="DIKSTRUK_1_3" localSheetId="2">#REF!</definedName>
    <definedName name="DIKSTRUK_1_3" localSheetId="0">#REF!</definedName>
    <definedName name="DIKSTRUK_1_3" localSheetId="1">#REF!</definedName>
    <definedName name="DIKSTRUK_1_3">#REF!</definedName>
    <definedName name="DIKSTRUK_1_3_1" localSheetId="2">#REF!</definedName>
    <definedName name="DIKSTRUK_1_3_1" localSheetId="0">#REF!</definedName>
    <definedName name="DIKSTRUK_1_3_1" localSheetId="1">#REF!</definedName>
    <definedName name="DIKSTRUK_1_3_1">#REF!</definedName>
    <definedName name="DIKSTRUK_1_3_4" localSheetId="2">#REF!</definedName>
    <definedName name="DIKSTRUK_1_3_4" localSheetId="0">#REF!</definedName>
    <definedName name="DIKSTRUK_1_3_4" localSheetId="1">#REF!</definedName>
    <definedName name="DIKSTRUK_1_3_4">#REF!</definedName>
    <definedName name="DIKSTRUK_1_4" localSheetId="2">#REF!</definedName>
    <definedName name="DIKSTRUK_1_4" localSheetId="0">#REF!</definedName>
    <definedName name="DIKSTRUK_1_4" localSheetId="1">#REF!</definedName>
    <definedName name="DIKSTRUK_1_4">#REF!</definedName>
    <definedName name="DIKSTRUK_1_43" localSheetId="2">#REF!</definedName>
    <definedName name="DIKSTRUK_1_43" localSheetId="0">#REF!</definedName>
    <definedName name="DIKSTRUK_1_43" localSheetId="1">#REF!</definedName>
    <definedName name="DIKSTRUK_1_43">#REF!</definedName>
    <definedName name="DIKSTRUK_1_43_3" localSheetId="2">#REF!</definedName>
    <definedName name="DIKSTRUK_1_43_3" localSheetId="0">#REF!</definedName>
    <definedName name="DIKSTRUK_1_43_3" localSheetId="1">#REF!</definedName>
    <definedName name="DIKSTRUK_1_43_3">#REF!</definedName>
    <definedName name="DIKSTRUK_1_44" localSheetId="2">#REF!</definedName>
    <definedName name="DIKSTRUK_1_44" localSheetId="0">#REF!</definedName>
    <definedName name="DIKSTRUK_1_44" localSheetId="1">#REF!</definedName>
    <definedName name="DIKSTRUK_1_44">#REF!</definedName>
    <definedName name="DIKSTRUK_1_44_3" localSheetId="2">#REF!</definedName>
    <definedName name="DIKSTRUK_1_44_3" localSheetId="0">#REF!</definedName>
    <definedName name="DIKSTRUK_1_44_3" localSheetId="1">#REF!</definedName>
    <definedName name="DIKSTRUK_1_44_3">#REF!</definedName>
    <definedName name="DIKSTRUK_1_9" localSheetId="2">#REF!</definedName>
    <definedName name="DIKSTRUK_1_9" localSheetId="0">#REF!</definedName>
    <definedName name="DIKSTRUK_1_9" localSheetId="1">#REF!</definedName>
    <definedName name="DIKSTRUK_1_9">#REF!</definedName>
    <definedName name="DIKSTRUK_1_9_4" localSheetId="2">#REF!</definedName>
    <definedName name="DIKSTRUK_1_9_4" localSheetId="0">#REF!</definedName>
    <definedName name="DIKSTRUK_1_9_4" localSheetId="1">#REF!</definedName>
    <definedName name="DIKSTRUK_1_9_4">#REF!</definedName>
    <definedName name="DIKSTRUK_2" localSheetId="2">#REF!</definedName>
    <definedName name="DIKSTRUK_2" localSheetId="0">#REF!</definedName>
    <definedName name="DIKSTRUK_2" localSheetId="1">#REF!</definedName>
    <definedName name="DIKSTRUK_2">#REF!</definedName>
    <definedName name="DIKSTRUK_2_1" localSheetId="2">#REF!</definedName>
    <definedName name="DIKSTRUK_2_1" localSheetId="0">#REF!</definedName>
    <definedName name="DIKSTRUK_2_1" localSheetId="1">#REF!</definedName>
    <definedName name="DIKSTRUK_2_1">#REF!</definedName>
    <definedName name="DIKSTRUK_2_1_1" localSheetId="2">#REF!</definedName>
    <definedName name="DIKSTRUK_2_1_1" localSheetId="0">#REF!</definedName>
    <definedName name="DIKSTRUK_2_1_1" localSheetId="1">#REF!</definedName>
    <definedName name="DIKSTRUK_2_1_1">#REF!</definedName>
    <definedName name="DIKSTRUK_2_1_1_4" localSheetId="2">#REF!</definedName>
    <definedName name="DIKSTRUK_2_1_1_4" localSheetId="0">#REF!</definedName>
    <definedName name="DIKSTRUK_2_1_1_4" localSheetId="1">#REF!</definedName>
    <definedName name="DIKSTRUK_2_1_1_4">#REF!</definedName>
    <definedName name="DIKSTRUK_2_1_2" localSheetId="2">#REF!</definedName>
    <definedName name="DIKSTRUK_2_1_2" localSheetId="0">#REF!</definedName>
    <definedName name="DIKSTRUK_2_1_2" localSheetId="1">#REF!</definedName>
    <definedName name="DIKSTRUK_2_1_2">#REF!</definedName>
    <definedName name="DIKSTRUK_2_1_2_3" localSheetId="2">#REF!</definedName>
    <definedName name="DIKSTRUK_2_1_2_3" localSheetId="0">#REF!</definedName>
    <definedName name="DIKSTRUK_2_1_2_3" localSheetId="1">#REF!</definedName>
    <definedName name="DIKSTRUK_2_1_2_3">#REF!</definedName>
    <definedName name="DIKSTRUK_2_1_2_3_4" localSheetId="2">#REF!</definedName>
    <definedName name="DIKSTRUK_2_1_2_3_4" localSheetId="0">#REF!</definedName>
    <definedName name="DIKSTRUK_2_1_2_3_4" localSheetId="1">#REF!</definedName>
    <definedName name="DIKSTRUK_2_1_2_3_4">#REF!</definedName>
    <definedName name="DIKSTRUK_2_1_2_4" localSheetId="2">#REF!</definedName>
    <definedName name="DIKSTRUK_2_1_2_4" localSheetId="0">#REF!</definedName>
    <definedName name="DIKSTRUK_2_1_2_4" localSheetId="1">#REF!</definedName>
    <definedName name="DIKSTRUK_2_1_2_4">#REF!</definedName>
    <definedName name="DIKSTRUK_2_1_3" localSheetId="2">#REF!</definedName>
    <definedName name="DIKSTRUK_2_1_3" localSheetId="0">#REF!</definedName>
    <definedName name="DIKSTRUK_2_1_3" localSheetId="1">#REF!</definedName>
    <definedName name="DIKSTRUK_2_1_3">#REF!</definedName>
    <definedName name="DIKSTRUK_2_1_3_1" localSheetId="2">#REF!</definedName>
    <definedName name="DIKSTRUK_2_1_3_1" localSheetId="0">#REF!</definedName>
    <definedName name="DIKSTRUK_2_1_3_1" localSheetId="1">#REF!</definedName>
    <definedName name="DIKSTRUK_2_1_3_1">#REF!</definedName>
    <definedName name="DIKSTRUK_2_1_3_1_1" localSheetId="2">#REF!</definedName>
    <definedName name="DIKSTRUK_2_1_3_1_1" localSheetId="0">#REF!</definedName>
    <definedName name="DIKSTRUK_2_1_3_1_1" localSheetId="1">#REF!</definedName>
    <definedName name="DIKSTRUK_2_1_3_1_1">#REF!</definedName>
    <definedName name="DIKSTRUK_2_1_3_1_4" localSheetId="2">#REF!</definedName>
    <definedName name="DIKSTRUK_2_1_3_1_4" localSheetId="0">#REF!</definedName>
    <definedName name="DIKSTRUK_2_1_3_1_4" localSheetId="1">#REF!</definedName>
    <definedName name="DIKSTRUK_2_1_3_1_4">#REF!</definedName>
    <definedName name="DIKSTRUK_2_1_3_4" localSheetId="2">#REF!</definedName>
    <definedName name="DIKSTRUK_2_1_3_4" localSheetId="0">#REF!</definedName>
    <definedName name="DIKSTRUK_2_1_3_4" localSheetId="1">#REF!</definedName>
    <definedName name="DIKSTRUK_2_1_3_4">#REF!</definedName>
    <definedName name="DIKSTRUK_2_1_4" localSheetId="2">#REF!</definedName>
    <definedName name="DIKSTRUK_2_1_4" localSheetId="0">#REF!</definedName>
    <definedName name="DIKSTRUK_2_1_4" localSheetId="1">#REF!</definedName>
    <definedName name="DIKSTRUK_2_1_4">#REF!</definedName>
    <definedName name="DIKSTRUK_2_1_43" localSheetId="2">#REF!</definedName>
    <definedName name="DIKSTRUK_2_1_43" localSheetId="0">#REF!</definedName>
    <definedName name="DIKSTRUK_2_1_43" localSheetId="1">#REF!</definedName>
    <definedName name="DIKSTRUK_2_1_43">#REF!</definedName>
    <definedName name="DIKSTRUK_2_1_43_3" localSheetId="2">#REF!</definedName>
    <definedName name="DIKSTRUK_2_1_43_3" localSheetId="0">#REF!</definedName>
    <definedName name="DIKSTRUK_2_1_43_3" localSheetId="1">#REF!</definedName>
    <definedName name="DIKSTRUK_2_1_43_3">#REF!</definedName>
    <definedName name="DIKSTRUK_2_1_44" localSheetId="2">#REF!</definedName>
    <definedName name="DIKSTRUK_2_1_44" localSheetId="0">#REF!</definedName>
    <definedName name="DIKSTRUK_2_1_44" localSheetId="1">#REF!</definedName>
    <definedName name="DIKSTRUK_2_1_44">#REF!</definedName>
    <definedName name="DIKSTRUK_2_1_44_3" localSheetId="2">#REF!</definedName>
    <definedName name="DIKSTRUK_2_1_44_3" localSheetId="0">#REF!</definedName>
    <definedName name="DIKSTRUK_2_1_44_3" localSheetId="1">#REF!</definedName>
    <definedName name="DIKSTRUK_2_1_44_3">#REF!</definedName>
    <definedName name="DIKSTRUK_2_1_9" localSheetId="2">#REF!</definedName>
    <definedName name="DIKSTRUK_2_1_9" localSheetId="0">#REF!</definedName>
    <definedName name="DIKSTRUK_2_1_9" localSheetId="1">#REF!</definedName>
    <definedName name="DIKSTRUK_2_1_9">#REF!</definedName>
    <definedName name="DIKSTRUK_2_1_9_4" localSheetId="2">#REF!</definedName>
    <definedName name="DIKSTRUK_2_1_9_4" localSheetId="0">#REF!</definedName>
    <definedName name="DIKSTRUK_2_1_9_4" localSheetId="1">#REF!</definedName>
    <definedName name="DIKSTRUK_2_1_9_4">#REF!</definedName>
    <definedName name="DIKSTRUK_2_2" localSheetId="2">#REF!</definedName>
    <definedName name="DIKSTRUK_2_2" localSheetId="0">#REF!</definedName>
    <definedName name="DIKSTRUK_2_2" localSheetId="1">#REF!</definedName>
    <definedName name="DIKSTRUK_2_2">#REF!</definedName>
    <definedName name="DIKSTRUK_2_2_1" localSheetId="2">#REF!</definedName>
    <definedName name="DIKSTRUK_2_2_1" localSheetId="0">#REF!</definedName>
    <definedName name="DIKSTRUK_2_2_1" localSheetId="1">#REF!</definedName>
    <definedName name="DIKSTRUK_2_2_1">#REF!</definedName>
    <definedName name="DIKSTRUK_2_2_1_3" localSheetId="2">#REF!</definedName>
    <definedName name="DIKSTRUK_2_2_1_3" localSheetId="0">#REF!</definedName>
    <definedName name="DIKSTRUK_2_2_1_3" localSheetId="1">#REF!</definedName>
    <definedName name="DIKSTRUK_2_2_1_3">#REF!</definedName>
    <definedName name="DIKSTRUK_2_2_1_3_4" localSheetId="2">#REF!</definedName>
    <definedName name="DIKSTRUK_2_2_1_3_4" localSheetId="0">#REF!</definedName>
    <definedName name="DIKSTRUK_2_2_1_3_4" localSheetId="1">#REF!</definedName>
    <definedName name="DIKSTRUK_2_2_1_3_4">#REF!</definedName>
    <definedName name="DIKSTRUK_2_2_1_4" localSheetId="2">#REF!</definedName>
    <definedName name="DIKSTRUK_2_2_1_4" localSheetId="0">#REF!</definedName>
    <definedName name="DIKSTRUK_2_2_1_4" localSheetId="1">#REF!</definedName>
    <definedName name="DIKSTRUK_2_2_1_4">#REF!</definedName>
    <definedName name="DIKSTRUK_2_2_2" localSheetId="2">#REF!</definedName>
    <definedName name="DIKSTRUK_2_2_2" localSheetId="0">#REF!</definedName>
    <definedName name="DIKSTRUK_2_2_2" localSheetId="1">#REF!</definedName>
    <definedName name="DIKSTRUK_2_2_2">#REF!</definedName>
    <definedName name="DIKSTRUK_2_2_2_3" localSheetId="2">#REF!</definedName>
    <definedName name="DIKSTRUK_2_2_2_3" localSheetId="0">#REF!</definedName>
    <definedName name="DIKSTRUK_2_2_2_3" localSheetId="1">#REF!</definedName>
    <definedName name="DIKSTRUK_2_2_2_3">#REF!</definedName>
    <definedName name="DIKSTRUK_2_2_2_3_4" localSheetId="2">#REF!</definedName>
    <definedName name="DIKSTRUK_2_2_2_3_4" localSheetId="0">#REF!</definedName>
    <definedName name="DIKSTRUK_2_2_2_3_4" localSheetId="1">#REF!</definedName>
    <definedName name="DIKSTRUK_2_2_2_3_4">#REF!</definedName>
    <definedName name="DIKSTRUK_2_2_2_4" localSheetId="2">#REF!</definedName>
    <definedName name="DIKSTRUK_2_2_2_4" localSheetId="0">#REF!</definedName>
    <definedName name="DIKSTRUK_2_2_2_4" localSheetId="1">#REF!</definedName>
    <definedName name="DIKSTRUK_2_2_2_4">#REF!</definedName>
    <definedName name="DIKSTRUK_2_2_3" localSheetId="2">#REF!</definedName>
    <definedName name="DIKSTRUK_2_2_3" localSheetId="0">#REF!</definedName>
    <definedName name="DIKSTRUK_2_2_3" localSheetId="1">#REF!</definedName>
    <definedName name="DIKSTRUK_2_2_3">#REF!</definedName>
    <definedName name="DIKSTRUK_2_2_3_1" localSheetId="2">#REF!</definedName>
    <definedName name="DIKSTRUK_2_2_3_1" localSheetId="0">#REF!</definedName>
    <definedName name="DIKSTRUK_2_2_3_1" localSheetId="1">#REF!</definedName>
    <definedName name="DIKSTRUK_2_2_3_1">#REF!</definedName>
    <definedName name="DIKSTRUK_2_2_3_4" localSheetId="2">#REF!</definedName>
    <definedName name="DIKSTRUK_2_2_3_4" localSheetId="0">#REF!</definedName>
    <definedName name="DIKSTRUK_2_2_3_4" localSheetId="1">#REF!</definedName>
    <definedName name="DIKSTRUK_2_2_3_4">#REF!</definedName>
    <definedName name="DIKSTRUK_2_2_4" localSheetId="2">#REF!</definedName>
    <definedName name="DIKSTRUK_2_2_4" localSheetId="0">#REF!</definedName>
    <definedName name="DIKSTRUK_2_2_4" localSheetId="1">#REF!</definedName>
    <definedName name="DIKSTRUK_2_2_4">#REF!</definedName>
    <definedName name="DIKSTRUK_2_2_9" localSheetId="2">#REF!</definedName>
    <definedName name="DIKSTRUK_2_2_9" localSheetId="0">#REF!</definedName>
    <definedName name="DIKSTRUK_2_2_9" localSheetId="1">#REF!</definedName>
    <definedName name="DIKSTRUK_2_2_9">#REF!</definedName>
    <definedName name="DIKSTRUK_2_2_9_4" localSheetId="2">#REF!</definedName>
    <definedName name="DIKSTRUK_2_2_9_4" localSheetId="0">#REF!</definedName>
    <definedName name="DIKSTRUK_2_2_9_4" localSheetId="1">#REF!</definedName>
    <definedName name="DIKSTRUK_2_2_9_4">#REF!</definedName>
    <definedName name="DIKSTRUK_2_3" localSheetId="2">#REF!</definedName>
    <definedName name="DIKSTRUK_2_3" localSheetId="0">#REF!</definedName>
    <definedName name="DIKSTRUK_2_3" localSheetId="1">#REF!</definedName>
    <definedName name="DIKSTRUK_2_3">#REF!</definedName>
    <definedName name="DIKSTRUK_2_3_1" localSheetId="2">#REF!</definedName>
    <definedName name="DIKSTRUK_2_3_1" localSheetId="0">#REF!</definedName>
    <definedName name="DIKSTRUK_2_3_1" localSheetId="1">#REF!</definedName>
    <definedName name="DIKSTRUK_2_3_1">#REF!</definedName>
    <definedName name="DIKSTRUK_2_3_4" localSheetId="2">#REF!</definedName>
    <definedName name="DIKSTRUK_2_3_4" localSheetId="0">#REF!</definedName>
    <definedName name="DIKSTRUK_2_3_4" localSheetId="1">#REF!</definedName>
    <definedName name="DIKSTRUK_2_3_4">#REF!</definedName>
    <definedName name="DIKSTRUK_2_4" localSheetId="2">#REF!</definedName>
    <definedName name="DIKSTRUK_2_4" localSheetId="0">#REF!</definedName>
    <definedName name="DIKSTRUK_2_4" localSheetId="1">#REF!</definedName>
    <definedName name="DIKSTRUK_2_4">#REF!</definedName>
    <definedName name="DIKSTRUK_2_43" localSheetId="2">#REF!</definedName>
    <definedName name="DIKSTRUK_2_43" localSheetId="0">#REF!</definedName>
    <definedName name="DIKSTRUK_2_43" localSheetId="1">#REF!</definedName>
    <definedName name="DIKSTRUK_2_43">#REF!</definedName>
    <definedName name="DIKSTRUK_2_43_3" localSheetId="2">#REF!</definedName>
    <definedName name="DIKSTRUK_2_43_3" localSheetId="0">#REF!</definedName>
    <definedName name="DIKSTRUK_2_43_3" localSheetId="1">#REF!</definedName>
    <definedName name="DIKSTRUK_2_43_3">#REF!</definedName>
    <definedName name="DIKSTRUK_2_44" localSheetId="2">#REF!</definedName>
    <definedName name="DIKSTRUK_2_44" localSheetId="0">#REF!</definedName>
    <definedName name="DIKSTRUK_2_44" localSheetId="1">#REF!</definedName>
    <definedName name="DIKSTRUK_2_44">#REF!</definedName>
    <definedName name="DIKSTRUK_2_44_3" localSheetId="2">#REF!</definedName>
    <definedName name="DIKSTRUK_2_44_3" localSheetId="0">#REF!</definedName>
    <definedName name="DIKSTRUK_2_44_3" localSheetId="1">#REF!</definedName>
    <definedName name="DIKSTRUK_2_44_3">#REF!</definedName>
    <definedName name="DIKSTRUK_2_9" localSheetId="2">#REF!</definedName>
    <definedName name="DIKSTRUK_2_9" localSheetId="0">#REF!</definedName>
    <definedName name="DIKSTRUK_2_9" localSheetId="1">#REF!</definedName>
    <definedName name="DIKSTRUK_2_9">#REF!</definedName>
    <definedName name="DIKSTRUK_2_9_4" localSheetId="2">#REF!</definedName>
    <definedName name="DIKSTRUK_2_9_4" localSheetId="0">#REF!</definedName>
    <definedName name="DIKSTRUK_2_9_4" localSheetId="1">#REF!</definedName>
    <definedName name="DIKSTRUK_2_9_4">#REF!</definedName>
    <definedName name="DIKSTRUK_3" localSheetId="2">#REF!</definedName>
    <definedName name="DIKSTRUK_3" localSheetId="0">#REF!</definedName>
    <definedName name="DIKSTRUK_3" localSheetId="1">#REF!</definedName>
    <definedName name="DIKSTRUK_3">#REF!</definedName>
    <definedName name="DIKSTRUK_3_1" localSheetId="2">#REF!</definedName>
    <definedName name="DIKSTRUK_3_1" localSheetId="0">#REF!</definedName>
    <definedName name="DIKSTRUK_3_1" localSheetId="1">#REF!</definedName>
    <definedName name="DIKSTRUK_3_1">#REF!</definedName>
    <definedName name="DIKSTRUK_3_1_1" localSheetId="2">#REF!</definedName>
    <definedName name="DIKSTRUK_3_1_1" localSheetId="0">#REF!</definedName>
    <definedName name="DIKSTRUK_3_1_1" localSheetId="1">#REF!</definedName>
    <definedName name="DIKSTRUK_3_1_1">#REF!</definedName>
    <definedName name="DIKSTRUK_3_1_1_4" localSheetId="2">#REF!</definedName>
    <definedName name="DIKSTRUK_3_1_1_4" localSheetId="0">#REF!</definedName>
    <definedName name="DIKSTRUK_3_1_1_4" localSheetId="1">#REF!</definedName>
    <definedName name="DIKSTRUK_3_1_1_4">#REF!</definedName>
    <definedName name="DIKSTRUK_3_1_2" localSheetId="2">#REF!</definedName>
    <definedName name="DIKSTRUK_3_1_2" localSheetId="0">#REF!</definedName>
    <definedName name="DIKSTRUK_3_1_2" localSheetId="1">#REF!</definedName>
    <definedName name="DIKSTRUK_3_1_2">#REF!</definedName>
    <definedName name="DIKSTRUK_3_1_2_3" localSheetId="2">#REF!</definedName>
    <definedName name="DIKSTRUK_3_1_2_3" localSheetId="0">#REF!</definedName>
    <definedName name="DIKSTRUK_3_1_2_3" localSheetId="1">#REF!</definedName>
    <definedName name="DIKSTRUK_3_1_2_3">#REF!</definedName>
    <definedName name="DIKSTRUK_3_1_2_3_4" localSheetId="2">#REF!</definedName>
    <definedName name="DIKSTRUK_3_1_2_3_4" localSheetId="0">#REF!</definedName>
    <definedName name="DIKSTRUK_3_1_2_3_4" localSheetId="1">#REF!</definedName>
    <definedName name="DIKSTRUK_3_1_2_3_4">#REF!</definedName>
    <definedName name="DIKSTRUK_3_1_2_4" localSheetId="2">#REF!</definedName>
    <definedName name="DIKSTRUK_3_1_2_4" localSheetId="0">#REF!</definedName>
    <definedName name="DIKSTRUK_3_1_2_4" localSheetId="1">#REF!</definedName>
    <definedName name="DIKSTRUK_3_1_2_4">#REF!</definedName>
    <definedName name="DIKSTRUK_3_1_3" localSheetId="2">#REF!</definedName>
    <definedName name="DIKSTRUK_3_1_3" localSheetId="0">#REF!</definedName>
    <definedName name="DIKSTRUK_3_1_3" localSheetId="1">#REF!</definedName>
    <definedName name="DIKSTRUK_3_1_3">#REF!</definedName>
    <definedName name="DIKSTRUK_3_1_3_1" localSheetId="2">#REF!</definedName>
    <definedName name="DIKSTRUK_3_1_3_1" localSheetId="0">#REF!</definedName>
    <definedName name="DIKSTRUK_3_1_3_1" localSheetId="1">#REF!</definedName>
    <definedName name="DIKSTRUK_3_1_3_1">#REF!</definedName>
    <definedName name="DIKSTRUK_3_1_3_4" localSheetId="2">#REF!</definedName>
    <definedName name="DIKSTRUK_3_1_3_4" localSheetId="0">#REF!</definedName>
    <definedName name="DIKSTRUK_3_1_3_4" localSheetId="1">#REF!</definedName>
    <definedName name="DIKSTRUK_3_1_3_4">#REF!</definedName>
    <definedName name="DIKSTRUK_3_1_4" localSheetId="2">#REF!</definedName>
    <definedName name="DIKSTRUK_3_1_4" localSheetId="0">#REF!</definedName>
    <definedName name="DIKSTRUK_3_1_4" localSheetId="1">#REF!</definedName>
    <definedName name="DIKSTRUK_3_1_4">#REF!</definedName>
    <definedName name="DIKSTRUK_3_1_43" localSheetId="2">#REF!</definedName>
    <definedName name="DIKSTRUK_3_1_43" localSheetId="0">#REF!</definedName>
    <definedName name="DIKSTRUK_3_1_43" localSheetId="1">#REF!</definedName>
    <definedName name="DIKSTRUK_3_1_43">#REF!</definedName>
    <definedName name="DIKSTRUK_3_1_43_3" localSheetId="2">#REF!</definedName>
    <definedName name="DIKSTRUK_3_1_43_3" localSheetId="0">#REF!</definedName>
    <definedName name="DIKSTRUK_3_1_43_3" localSheetId="1">#REF!</definedName>
    <definedName name="DIKSTRUK_3_1_43_3">#REF!</definedName>
    <definedName name="DIKSTRUK_3_1_44" localSheetId="2">#REF!</definedName>
    <definedName name="DIKSTRUK_3_1_44" localSheetId="0">#REF!</definedName>
    <definedName name="DIKSTRUK_3_1_44" localSheetId="1">#REF!</definedName>
    <definedName name="DIKSTRUK_3_1_44">#REF!</definedName>
    <definedName name="DIKSTRUK_3_1_44_3" localSheetId="2">#REF!</definedName>
    <definedName name="DIKSTRUK_3_1_44_3" localSheetId="0">#REF!</definedName>
    <definedName name="DIKSTRUK_3_1_44_3" localSheetId="1">#REF!</definedName>
    <definedName name="DIKSTRUK_3_1_44_3">#REF!</definedName>
    <definedName name="DIKSTRUK_3_1_9" localSheetId="2">#REF!</definedName>
    <definedName name="DIKSTRUK_3_1_9" localSheetId="0">#REF!</definedName>
    <definedName name="DIKSTRUK_3_1_9" localSheetId="1">#REF!</definedName>
    <definedName name="DIKSTRUK_3_1_9">#REF!</definedName>
    <definedName name="DIKSTRUK_3_1_9_4" localSheetId="2">#REF!</definedName>
    <definedName name="DIKSTRUK_3_1_9_4" localSheetId="0">#REF!</definedName>
    <definedName name="DIKSTRUK_3_1_9_4" localSheetId="1">#REF!</definedName>
    <definedName name="DIKSTRUK_3_1_9_4">#REF!</definedName>
    <definedName name="DIKSTRUK_3_2" localSheetId="2">#REF!</definedName>
    <definedName name="DIKSTRUK_3_2" localSheetId="0">#REF!</definedName>
    <definedName name="DIKSTRUK_3_2" localSheetId="1">#REF!</definedName>
    <definedName name="DIKSTRUK_3_2">#REF!</definedName>
    <definedName name="DIKSTRUK_3_2_1" localSheetId="2">#REF!</definedName>
    <definedName name="DIKSTRUK_3_2_1" localSheetId="0">#REF!</definedName>
    <definedName name="DIKSTRUK_3_2_1" localSheetId="1">#REF!</definedName>
    <definedName name="DIKSTRUK_3_2_1">#REF!</definedName>
    <definedName name="DIKSTRUK_3_2_1_3" localSheetId="2">#REF!</definedName>
    <definedName name="DIKSTRUK_3_2_1_3" localSheetId="0">#REF!</definedName>
    <definedName name="DIKSTRUK_3_2_1_3" localSheetId="1">#REF!</definedName>
    <definedName name="DIKSTRUK_3_2_1_3">#REF!</definedName>
    <definedName name="DIKSTRUK_3_2_1_3_4" localSheetId="2">#REF!</definedName>
    <definedName name="DIKSTRUK_3_2_1_3_4" localSheetId="0">#REF!</definedName>
    <definedName name="DIKSTRUK_3_2_1_3_4" localSheetId="1">#REF!</definedName>
    <definedName name="DIKSTRUK_3_2_1_3_4">#REF!</definedName>
    <definedName name="DIKSTRUK_3_2_1_4" localSheetId="2">#REF!</definedName>
    <definedName name="DIKSTRUK_3_2_1_4" localSheetId="0">#REF!</definedName>
    <definedName name="DIKSTRUK_3_2_1_4" localSheetId="1">#REF!</definedName>
    <definedName name="DIKSTRUK_3_2_1_4">#REF!</definedName>
    <definedName name="DIKSTRUK_3_2_2" localSheetId="2">#REF!</definedName>
    <definedName name="DIKSTRUK_3_2_2" localSheetId="0">#REF!</definedName>
    <definedName name="DIKSTRUK_3_2_2" localSheetId="1">#REF!</definedName>
    <definedName name="DIKSTRUK_3_2_2">#REF!</definedName>
    <definedName name="DIKSTRUK_3_2_2_3" localSheetId="2">#REF!</definedName>
    <definedName name="DIKSTRUK_3_2_2_3" localSheetId="0">#REF!</definedName>
    <definedName name="DIKSTRUK_3_2_2_3" localSheetId="1">#REF!</definedName>
    <definedName name="DIKSTRUK_3_2_2_3">#REF!</definedName>
    <definedName name="DIKSTRUK_3_2_2_3_4" localSheetId="2">#REF!</definedName>
    <definedName name="DIKSTRUK_3_2_2_3_4" localSheetId="0">#REF!</definedName>
    <definedName name="DIKSTRUK_3_2_2_3_4" localSheetId="1">#REF!</definedName>
    <definedName name="DIKSTRUK_3_2_2_3_4">#REF!</definedName>
    <definedName name="DIKSTRUK_3_2_2_4" localSheetId="2">#REF!</definedName>
    <definedName name="DIKSTRUK_3_2_2_4" localSheetId="0">#REF!</definedName>
    <definedName name="DIKSTRUK_3_2_2_4" localSheetId="1">#REF!</definedName>
    <definedName name="DIKSTRUK_3_2_2_4">#REF!</definedName>
    <definedName name="DIKSTRUK_3_2_3" localSheetId="2">#REF!</definedName>
    <definedName name="DIKSTRUK_3_2_3" localSheetId="0">#REF!</definedName>
    <definedName name="DIKSTRUK_3_2_3" localSheetId="1">#REF!</definedName>
    <definedName name="DIKSTRUK_3_2_3">#REF!</definedName>
    <definedName name="DIKSTRUK_3_2_3_1" localSheetId="2">#REF!</definedName>
    <definedName name="DIKSTRUK_3_2_3_1" localSheetId="0">#REF!</definedName>
    <definedName name="DIKSTRUK_3_2_3_1" localSheetId="1">#REF!</definedName>
    <definedName name="DIKSTRUK_3_2_3_1">#REF!</definedName>
    <definedName name="DIKSTRUK_3_2_3_4" localSheetId="2">#REF!</definedName>
    <definedName name="DIKSTRUK_3_2_3_4" localSheetId="0">#REF!</definedName>
    <definedName name="DIKSTRUK_3_2_3_4" localSheetId="1">#REF!</definedName>
    <definedName name="DIKSTRUK_3_2_3_4">#REF!</definedName>
    <definedName name="DIKSTRUK_3_2_4" localSheetId="2">#REF!</definedName>
    <definedName name="DIKSTRUK_3_2_4" localSheetId="0">#REF!</definedName>
    <definedName name="DIKSTRUK_3_2_4" localSheetId="1">#REF!</definedName>
    <definedName name="DIKSTRUK_3_2_4">#REF!</definedName>
    <definedName name="DIKSTRUK_3_2_9" localSheetId="2">#REF!</definedName>
    <definedName name="DIKSTRUK_3_2_9" localSheetId="0">#REF!</definedName>
    <definedName name="DIKSTRUK_3_2_9" localSheetId="1">#REF!</definedName>
    <definedName name="DIKSTRUK_3_2_9">#REF!</definedName>
    <definedName name="DIKSTRUK_3_2_9_4" localSheetId="2">#REF!</definedName>
    <definedName name="DIKSTRUK_3_2_9_4" localSheetId="0">#REF!</definedName>
    <definedName name="DIKSTRUK_3_2_9_4" localSheetId="1">#REF!</definedName>
    <definedName name="DIKSTRUK_3_2_9_4">#REF!</definedName>
    <definedName name="DIKSTRUK_3_3" localSheetId="2">#REF!</definedName>
    <definedName name="DIKSTRUK_3_3" localSheetId="0">#REF!</definedName>
    <definedName name="DIKSTRUK_3_3" localSheetId="1">#REF!</definedName>
    <definedName name="DIKSTRUK_3_3">#REF!</definedName>
    <definedName name="DIKSTRUK_3_3_1" localSheetId="2">#REF!</definedName>
    <definedName name="DIKSTRUK_3_3_1" localSheetId="0">#REF!</definedName>
    <definedName name="DIKSTRUK_3_3_1" localSheetId="1">#REF!</definedName>
    <definedName name="DIKSTRUK_3_3_1">#REF!</definedName>
    <definedName name="DIKSTRUK_3_3_4" localSheetId="2">#REF!</definedName>
    <definedName name="DIKSTRUK_3_3_4" localSheetId="0">#REF!</definedName>
    <definedName name="DIKSTRUK_3_3_4" localSheetId="1">#REF!</definedName>
    <definedName name="DIKSTRUK_3_3_4">#REF!</definedName>
    <definedName name="DIKSTRUK_3_4" localSheetId="2">#REF!</definedName>
    <definedName name="DIKSTRUK_3_4" localSheetId="0">#REF!</definedName>
    <definedName name="DIKSTRUK_3_4" localSheetId="1">#REF!</definedName>
    <definedName name="DIKSTRUK_3_4">#REF!</definedName>
    <definedName name="DIKSTRUK_3_43" localSheetId="2">#REF!</definedName>
    <definedName name="DIKSTRUK_3_43" localSheetId="0">#REF!</definedName>
    <definedName name="DIKSTRUK_3_43" localSheetId="1">#REF!</definedName>
    <definedName name="DIKSTRUK_3_43">#REF!</definedName>
    <definedName name="DIKSTRUK_3_43_3" localSheetId="2">#REF!</definedName>
    <definedName name="DIKSTRUK_3_43_3" localSheetId="0">#REF!</definedName>
    <definedName name="DIKSTRUK_3_43_3" localSheetId="1">#REF!</definedName>
    <definedName name="DIKSTRUK_3_43_3">#REF!</definedName>
    <definedName name="DIKSTRUK_3_44" localSheetId="2">#REF!</definedName>
    <definedName name="DIKSTRUK_3_44" localSheetId="0">#REF!</definedName>
    <definedName name="DIKSTRUK_3_44" localSheetId="1">#REF!</definedName>
    <definedName name="DIKSTRUK_3_44">#REF!</definedName>
    <definedName name="DIKSTRUK_3_44_3" localSheetId="2">#REF!</definedName>
    <definedName name="DIKSTRUK_3_44_3" localSheetId="0">#REF!</definedName>
    <definedName name="DIKSTRUK_3_44_3" localSheetId="1">#REF!</definedName>
    <definedName name="DIKSTRUK_3_44_3">#REF!</definedName>
    <definedName name="DIKSTRUK_3_9" localSheetId="2">#REF!</definedName>
    <definedName name="DIKSTRUK_3_9" localSheetId="0">#REF!</definedName>
    <definedName name="DIKSTRUK_3_9" localSheetId="1">#REF!</definedName>
    <definedName name="DIKSTRUK_3_9">#REF!</definedName>
    <definedName name="DIKSTRUK_3_9_4" localSheetId="2">#REF!</definedName>
    <definedName name="DIKSTRUK_3_9_4" localSheetId="0">#REF!</definedName>
    <definedName name="DIKSTRUK_3_9_4" localSheetId="1">#REF!</definedName>
    <definedName name="DIKSTRUK_3_9_4">#REF!</definedName>
    <definedName name="DIKSTRUK_4" localSheetId="2">#REF!</definedName>
    <definedName name="DIKSTRUK_4" localSheetId="0">#REF!</definedName>
    <definedName name="DIKSTRUK_4" localSheetId="1">#REF!</definedName>
    <definedName name="DIKSTRUK_4">#REF!</definedName>
    <definedName name="DIKSTRUK_4_1" localSheetId="2">#REF!</definedName>
    <definedName name="DIKSTRUK_4_1" localSheetId="0">#REF!</definedName>
    <definedName name="DIKSTRUK_4_1" localSheetId="1">#REF!</definedName>
    <definedName name="DIKSTRUK_4_1">#REF!</definedName>
    <definedName name="DIKSTRUK_4_1_1" localSheetId="2">#REF!</definedName>
    <definedName name="DIKSTRUK_4_1_1" localSheetId="0">#REF!</definedName>
    <definedName name="DIKSTRUK_4_1_1" localSheetId="1">#REF!</definedName>
    <definedName name="DIKSTRUK_4_1_1">#REF!</definedName>
    <definedName name="DIKSTRUK_4_1_2" localSheetId="2">#REF!</definedName>
    <definedName name="DIKSTRUK_4_1_2" localSheetId="0">#REF!</definedName>
    <definedName name="DIKSTRUK_4_1_2" localSheetId="1">#REF!</definedName>
    <definedName name="DIKSTRUK_4_1_2">#REF!</definedName>
    <definedName name="DIKSTRUK_4_1_2_3" localSheetId="2">#REF!</definedName>
    <definedName name="DIKSTRUK_4_1_2_3" localSheetId="0">#REF!</definedName>
    <definedName name="DIKSTRUK_4_1_2_3" localSheetId="1">#REF!</definedName>
    <definedName name="DIKSTRUK_4_1_2_3">#REF!</definedName>
    <definedName name="DIKSTRUK_4_1_2_3_4" localSheetId="2">#REF!</definedName>
    <definedName name="DIKSTRUK_4_1_2_3_4" localSheetId="0">#REF!</definedName>
    <definedName name="DIKSTRUK_4_1_2_3_4" localSheetId="1">#REF!</definedName>
    <definedName name="DIKSTRUK_4_1_2_3_4">#REF!</definedName>
    <definedName name="DIKSTRUK_4_1_2_4" localSheetId="2">#REF!</definedName>
    <definedName name="DIKSTRUK_4_1_2_4" localSheetId="0">#REF!</definedName>
    <definedName name="DIKSTRUK_4_1_2_4" localSheetId="1">#REF!</definedName>
    <definedName name="DIKSTRUK_4_1_2_4">#REF!</definedName>
    <definedName name="DIKSTRUK_4_1_3" localSheetId="2">#REF!</definedName>
    <definedName name="DIKSTRUK_4_1_3" localSheetId="0">#REF!</definedName>
    <definedName name="DIKSTRUK_4_1_3" localSheetId="1">#REF!</definedName>
    <definedName name="DIKSTRUK_4_1_3">#REF!</definedName>
    <definedName name="DIKSTRUK_4_1_3_1" localSheetId="2">#REF!</definedName>
    <definedName name="DIKSTRUK_4_1_3_1" localSheetId="0">#REF!</definedName>
    <definedName name="DIKSTRUK_4_1_3_1" localSheetId="1">#REF!</definedName>
    <definedName name="DIKSTRUK_4_1_3_1">#REF!</definedName>
    <definedName name="DIKSTRUK_4_1_3_4" localSheetId="2">#REF!</definedName>
    <definedName name="DIKSTRUK_4_1_3_4" localSheetId="0">#REF!</definedName>
    <definedName name="DIKSTRUK_4_1_3_4" localSheetId="1">#REF!</definedName>
    <definedName name="DIKSTRUK_4_1_3_4">#REF!</definedName>
    <definedName name="DIKSTRUK_4_1_4" localSheetId="2">#REF!</definedName>
    <definedName name="DIKSTRUK_4_1_4" localSheetId="0">#REF!</definedName>
    <definedName name="DIKSTRUK_4_1_4" localSheetId="1">#REF!</definedName>
    <definedName name="DIKSTRUK_4_1_4">#REF!</definedName>
    <definedName name="DIKSTRUK_4_1_43" localSheetId="2">#REF!</definedName>
    <definedName name="DIKSTRUK_4_1_43" localSheetId="0">#REF!</definedName>
    <definedName name="DIKSTRUK_4_1_43" localSheetId="1">#REF!</definedName>
    <definedName name="DIKSTRUK_4_1_43">#REF!</definedName>
    <definedName name="DIKSTRUK_4_1_43_3" localSheetId="2">#REF!</definedName>
    <definedName name="DIKSTRUK_4_1_43_3" localSheetId="0">#REF!</definedName>
    <definedName name="DIKSTRUK_4_1_43_3" localSheetId="1">#REF!</definedName>
    <definedName name="DIKSTRUK_4_1_43_3">#REF!</definedName>
    <definedName name="DIKSTRUK_4_1_44" localSheetId="2">#REF!</definedName>
    <definedName name="DIKSTRUK_4_1_44" localSheetId="0">#REF!</definedName>
    <definedName name="DIKSTRUK_4_1_44" localSheetId="1">#REF!</definedName>
    <definedName name="DIKSTRUK_4_1_44">#REF!</definedName>
    <definedName name="DIKSTRUK_4_1_44_3" localSheetId="2">#REF!</definedName>
    <definedName name="DIKSTRUK_4_1_44_3" localSheetId="0">#REF!</definedName>
    <definedName name="DIKSTRUK_4_1_44_3" localSheetId="1">#REF!</definedName>
    <definedName name="DIKSTRUK_4_1_44_3">#REF!</definedName>
    <definedName name="DIKSTRUK_4_1_9" localSheetId="2">#REF!</definedName>
    <definedName name="DIKSTRUK_4_1_9" localSheetId="0">#REF!</definedName>
    <definedName name="DIKSTRUK_4_1_9" localSheetId="1">#REF!</definedName>
    <definedName name="DIKSTRUK_4_1_9">#REF!</definedName>
    <definedName name="DIKSTRUK_4_1_9_4" localSheetId="2">#REF!</definedName>
    <definedName name="DIKSTRUK_4_1_9_4" localSheetId="0">#REF!</definedName>
    <definedName name="DIKSTRUK_4_1_9_4" localSheetId="1">#REF!</definedName>
    <definedName name="DIKSTRUK_4_1_9_4">#REF!</definedName>
    <definedName name="DIKSTRUK_4_2" localSheetId="2">#REF!</definedName>
    <definedName name="DIKSTRUK_4_2" localSheetId="0">#REF!</definedName>
    <definedName name="DIKSTRUK_4_2" localSheetId="1">#REF!</definedName>
    <definedName name="DIKSTRUK_4_2">#REF!</definedName>
    <definedName name="DIKSTRUK_4_2_1" localSheetId="2">#REF!</definedName>
    <definedName name="DIKSTRUK_4_2_1" localSheetId="0">#REF!</definedName>
    <definedName name="DIKSTRUK_4_2_1" localSheetId="1">#REF!</definedName>
    <definedName name="DIKSTRUK_4_2_1">#REF!</definedName>
    <definedName name="DIKSTRUK_4_2_1_3" localSheetId="2">#REF!</definedName>
    <definedName name="DIKSTRUK_4_2_1_3" localSheetId="0">#REF!</definedName>
    <definedName name="DIKSTRUK_4_2_1_3" localSheetId="1">#REF!</definedName>
    <definedName name="DIKSTRUK_4_2_1_3">#REF!</definedName>
    <definedName name="DIKSTRUK_4_2_1_3_4" localSheetId="2">#REF!</definedName>
    <definedName name="DIKSTRUK_4_2_1_3_4" localSheetId="0">#REF!</definedName>
    <definedName name="DIKSTRUK_4_2_1_3_4" localSheetId="1">#REF!</definedName>
    <definedName name="DIKSTRUK_4_2_1_3_4">#REF!</definedName>
    <definedName name="DIKSTRUK_4_2_1_4" localSheetId="2">#REF!</definedName>
    <definedName name="DIKSTRUK_4_2_1_4" localSheetId="0">#REF!</definedName>
    <definedName name="DIKSTRUK_4_2_1_4" localSheetId="1">#REF!</definedName>
    <definedName name="DIKSTRUK_4_2_1_4">#REF!</definedName>
    <definedName name="DIKSTRUK_4_2_2" localSheetId="2">#REF!</definedName>
    <definedName name="DIKSTRUK_4_2_2" localSheetId="0">#REF!</definedName>
    <definedName name="DIKSTRUK_4_2_2" localSheetId="1">#REF!</definedName>
    <definedName name="DIKSTRUK_4_2_2">#REF!</definedName>
    <definedName name="DIKSTRUK_4_2_2_3" localSheetId="2">#REF!</definedName>
    <definedName name="DIKSTRUK_4_2_2_3" localSheetId="0">#REF!</definedName>
    <definedName name="DIKSTRUK_4_2_2_3" localSheetId="1">#REF!</definedName>
    <definedName name="DIKSTRUK_4_2_2_3">#REF!</definedName>
    <definedName name="DIKSTRUK_4_2_2_3_4" localSheetId="2">#REF!</definedName>
    <definedName name="DIKSTRUK_4_2_2_3_4" localSheetId="0">#REF!</definedName>
    <definedName name="DIKSTRUK_4_2_2_3_4" localSheetId="1">#REF!</definedName>
    <definedName name="DIKSTRUK_4_2_2_3_4">#REF!</definedName>
    <definedName name="DIKSTRUK_4_2_2_4" localSheetId="2">#REF!</definedName>
    <definedName name="DIKSTRUK_4_2_2_4" localSheetId="0">#REF!</definedName>
    <definedName name="DIKSTRUK_4_2_2_4" localSheetId="1">#REF!</definedName>
    <definedName name="DIKSTRUK_4_2_2_4">#REF!</definedName>
    <definedName name="DIKSTRUK_4_2_3" localSheetId="2">#REF!</definedName>
    <definedName name="DIKSTRUK_4_2_3" localSheetId="0">#REF!</definedName>
    <definedName name="DIKSTRUK_4_2_3" localSheetId="1">#REF!</definedName>
    <definedName name="DIKSTRUK_4_2_3">#REF!</definedName>
    <definedName name="DIKSTRUK_4_2_3_1" localSheetId="2">#REF!</definedName>
    <definedName name="DIKSTRUK_4_2_3_1" localSheetId="0">#REF!</definedName>
    <definedName name="DIKSTRUK_4_2_3_1" localSheetId="1">#REF!</definedName>
    <definedName name="DIKSTRUK_4_2_3_1">#REF!</definedName>
    <definedName name="DIKSTRUK_4_2_3_4" localSheetId="2">#REF!</definedName>
    <definedName name="DIKSTRUK_4_2_3_4" localSheetId="0">#REF!</definedName>
    <definedName name="DIKSTRUK_4_2_3_4" localSheetId="1">#REF!</definedName>
    <definedName name="DIKSTRUK_4_2_3_4">#REF!</definedName>
    <definedName name="DIKSTRUK_4_2_4" localSheetId="2">#REF!</definedName>
    <definedName name="DIKSTRUK_4_2_4" localSheetId="0">#REF!</definedName>
    <definedName name="DIKSTRUK_4_2_4" localSheetId="1">#REF!</definedName>
    <definedName name="DIKSTRUK_4_2_4">#REF!</definedName>
    <definedName name="DIKSTRUK_4_2_9" localSheetId="2">#REF!</definedName>
    <definedName name="DIKSTRUK_4_2_9" localSheetId="0">#REF!</definedName>
    <definedName name="DIKSTRUK_4_2_9" localSheetId="1">#REF!</definedName>
    <definedName name="DIKSTRUK_4_2_9">#REF!</definedName>
    <definedName name="DIKSTRUK_4_2_9_4" localSheetId="2">#REF!</definedName>
    <definedName name="DIKSTRUK_4_2_9_4" localSheetId="0">#REF!</definedName>
    <definedName name="DIKSTRUK_4_2_9_4" localSheetId="1">#REF!</definedName>
    <definedName name="DIKSTRUK_4_2_9_4">#REF!</definedName>
    <definedName name="DIKSTRUK_4_3" localSheetId="2">#REF!</definedName>
    <definedName name="DIKSTRUK_4_3" localSheetId="0">#REF!</definedName>
    <definedName name="DIKSTRUK_4_3" localSheetId="1">#REF!</definedName>
    <definedName name="DIKSTRUK_4_3">#REF!</definedName>
    <definedName name="DIKSTRUK_4_3_1" localSheetId="2">#REF!</definedName>
    <definedName name="DIKSTRUK_4_3_1" localSheetId="0">#REF!</definedName>
    <definedName name="DIKSTRUK_4_3_1" localSheetId="1">#REF!</definedName>
    <definedName name="DIKSTRUK_4_3_1">#REF!</definedName>
    <definedName name="DIKSTRUK_4_3_4" localSheetId="2">#REF!</definedName>
    <definedName name="DIKSTRUK_4_3_4" localSheetId="0">#REF!</definedName>
    <definedName name="DIKSTRUK_4_3_4" localSheetId="1">#REF!</definedName>
    <definedName name="DIKSTRUK_4_3_4">#REF!</definedName>
    <definedName name="DIKSTRUK_4_4" localSheetId="2">#REF!</definedName>
    <definedName name="DIKSTRUK_4_4" localSheetId="0">#REF!</definedName>
    <definedName name="DIKSTRUK_4_4" localSheetId="1">#REF!</definedName>
    <definedName name="DIKSTRUK_4_4">#REF!</definedName>
    <definedName name="DIKSTRUK_4_43" localSheetId="2">#REF!</definedName>
    <definedName name="DIKSTRUK_4_43" localSheetId="0">#REF!</definedName>
    <definedName name="DIKSTRUK_4_43" localSheetId="1">#REF!</definedName>
    <definedName name="DIKSTRUK_4_43">#REF!</definedName>
    <definedName name="DIKSTRUK_4_43_3" localSheetId="2">#REF!</definedName>
    <definedName name="DIKSTRUK_4_43_3" localSheetId="0">#REF!</definedName>
    <definedName name="DIKSTRUK_4_43_3" localSheetId="1">#REF!</definedName>
    <definedName name="DIKSTRUK_4_43_3">#REF!</definedName>
    <definedName name="DIKSTRUK_4_44" localSheetId="2">#REF!</definedName>
    <definedName name="DIKSTRUK_4_44" localSheetId="0">#REF!</definedName>
    <definedName name="DIKSTRUK_4_44" localSheetId="1">#REF!</definedName>
    <definedName name="DIKSTRUK_4_44">#REF!</definedName>
    <definedName name="DIKSTRUK_4_44_3" localSheetId="2">#REF!</definedName>
    <definedName name="DIKSTRUK_4_44_3" localSheetId="0">#REF!</definedName>
    <definedName name="DIKSTRUK_4_44_3" localSheetId="1">#REF!</definedName>
    <definedName name="DIKSTRUK_4_44_3">#REF!</definedName>
    <definedName name="DIKSTRUK_4_9" localSheetId="2">#REF!</definedName>
    <definedName name="DIKSTRUK_4_9" localSheetId="0">#REF!</definedName>
    <definedName name="DIKSTRUK_4_9" localSheetId="1">#REF!</definedName>
    <definedName name="DIKSTRUK_4_9">#REF!</definedName>
    <definedName name="DIKSTRUK_4_9_4" localSheetId="2">#REF!</definedName>
    <definedName name="DIKSTRUK_4_9_4" localSheetId="0">#REF!</definedName>
    <definedName name="DIKSTRUK_4_9_4" localSheetId="1">#REF!</definedName>
    <definedName name="DIKSTRUK_4_9_4">#REF!</definedName>
    <definedName name="DIKSTRUK_43" localSheetId="2">#REF!</definedName>
    <definedName name="DIKSTRUK_43" localSheetId="0">#REF!</definedName>
    <definedName name="DIKSTRUK_43" localSheetId="1">#REF!</definedName>
    <definedName name="DIKSTRUK_43">#REF!</definedName>
    <definedName name="DIKSTRUK_43_3" localSheetId="2">#REF!</definedName>
    <definedName name="DIKSTRUK_43_3" localSheetId="0">#REF!</definedName>
    <definedName name="DIKSTRUK_43_3" localSheetId="1">#REF!</definedName>
    <definedName name="DIKSTRUK_43_3">#REF!</definedName>
    <definedName name="DIKSTRUK_44" localSheetId="2">#REF!</definedName>
    <definedName name="DIKSTRUK_44" localSheetId="0">#REF!</definedName>
    <definedName name="DIKSTRUK_44" localSheetId="1">#REF!</definedName>
    <definedName name="DIKSTRUK_44">#REF!</definedName>
    <definedName name="DIKSTRUK_44_3" localSheetId="2">#REF!</definedName>
    <definedName name="DIKSTRUK_44_3" localSheetId="0">#REF!</definedName>
    <definedName name="DIKSTRUK_44_3" localSheetId="1">#REF!</definedName>
    <definedName name="DIKSTRUK_44_3">#REF!</definedName>
    <definedName name="DIKSTRUK_7" localSheetId="2">#REF!</definedName>
    <definedName name="DIKSTRUK_7" localSheetId="0">#REF!</definedName>
    <definedName name="DIKSTRUK_7" localSheetId="1">#REF!</definedName>
    <definedName name="DIKSTRUK_7">#REF!</definedName>
    <definedName name="DIKSTRUK_7_1" localSheetId="2">#REF!</definedName>
    <definedName name="DIKSTRUK_7_1" localSheetId="0">#REF!</definedName>
    <definedName name="DIKSTRUK_7_1" localSheetId="1">#REF!</definedName>
    <definedName name="DIKSTRUK_7_1">#REF!</definedName>
    <definedName name="DIKSTRUK_7_1_2" localSheetId="2">#REF!</definedName>
    <definedName name="DIKSTRUK_7_1_2" localSheetId="0">#REF!</definedName>
    <definedName name="DIKSTRUK_7_1_2" localSheetId="1">#REF!</definedName>
    <definedName name="DIKSTRUK_7_1_2">#REF!</definedName>
    <definedName name="DIKSTRUK_7_1_2_3" localSheetId="2">#REF!</definedName>
    <definedName name="DIKSTRUK_7_1_2_3" localSheetId="0">#REF!</definedName>
    <definedName name="DIKSTRUK_7_1_2_3" localSheetId="1">#REF!</definedName>
    <definedName name="DIKSTRUK_7_1_2_3">#REF!</definedName>
    <definedName name="DIKSTRUK_7_1_2_3_4" localSheetId="2">#REF!</definedName>
    <definedName name="DIKSTRUK_7_1_2_3_4" localSheetId="0">#REF!</definedName>
    <definedName name="DIKSTRUK_7_1_2_3_4" localSheetId="1">#REF!</definedName>
    <definedName name="DIKSTRUK_7_1_2_3_4">#REF!</definedName>
    <definedName name="DIKSTRUK_7_1_2_4" localSheetId="2">#REF!</definedName>
    <definedName name="DIKSTRUK_7_1_2_4" localSheetId="0">#REF!</definedName>
    <definedName name="DIKSTRUK_7_1_2_4" localSheetId="1">#REF!</definedName>
    <definedName name="DIKSTRUK_7_1_2_4">#REF!</definedName>
    <definedName name="DIKSTRUK_7_1_3" localSheetId="2">#REF!</definedName>
    <definedName name="DIKSTRUK_7_1_3" localSheetId="0">#REF!</definedName>
    <definedName name="DIKSTRUK_7_1_3" localSheetId="1">#REF!</definedName>
    <definedName name="DIKSTRUK_7_1_3">#REF!</definedName>
    <definedName name="DIKSTRUK_7_1_3_1" localSheetId="2">#REF!</definedName>
    <definedName name="DIKSTRUK_7_1_3_1" localSheetId="0">#REF!</definedName>
    <definedName name="DIKSTRUK_7_1_3_1" localSheetId="1">#REF!</definedName>
    <definedName name="DIKSTRUK_7_1_3_1">#REF!</definedName>
    <definedName name="DIKSTRUK_7_1_3_4" localSheetId="2">#REF!</definedName>
    <definedName name="DIKSTRUK_7_1_3_4" localSheetId="0">#REF!</definedName>
    <definedName name="DIKSTRUK_7_1_3_4" localSheetId="1">#REF!</definedName>
    <definedName name="DIKSTRUK_7_1_3_4">#REF!</definedName>
    <definedName name="DIKSTRUK_7_1_4" localSheetId="2">#REF!</definedName>
    <definedName name="DIKSTRUK_7_1_4" localSheetId="0">#REF!</definedName>
    <definedName name="DIKSTRUK_7_1_4" localSheetId="1">#REF!</definedName>
    <definedName name="DIKSTRUK_7_1_4">#REF!</definedName>
    <definedName name="DIKSTRUK_7_1_43" localSheetId="2">#REF!</definedName>
    <definedName name="DIKSTRUK_7_1_43" localSheetId="0">#REF!</definedName>
    <definedName name="DIKSTRUK_7_1_43" localSheetId="1">#REF!</definedName>
    <definedName name="DIKSTRUK_7_1_43">#REF!</definedName>
    <definedName name="DIKSTRUK_7_1_43_3" localSheetId="2">#REF!</definedName>
    <definedName name="DIKSTRUK_7_1_43_3" localSheetId="0">#REF!</definedName>
    <definedName name="DIKSTRUK_7_1_43_3" localSheetId="1">#REF!</definedName>
    <definedName name="DIKSTRUK_7_1_43_3">#REF!</definedName>
    <definedName name="DIKSTRUK_7_1_44" localSheetId="2">#REF!</definedName>
    <definedName name="DIKSTRUK_7_1_44" localSheetId="0">#REF!</definedName>
    <definedName name="DIKSTRUK_7_1_44" localSheetId="1">#REF!</definedName>
    <definedName name="DIKSTRUK_7_1_44">#REF!</definedName>
    <definedName name="DIKSTRUK_7_1_44_3" localSheetId="2">#REF!</definedName>
    <definedName name="DIKSTRUK_7_1_44_3" localSheetId="0">#REF!</definedName>
    <definedName name="DIKSTRUK_7_1_44_3" localSheetId="1">#REF!</definedName>
    <definedName name="DIKSTRUK_7_1_44_3">#REF!</definedName>
    <definedName name="DIKSTRUK_7_1_9" localSheetId="2">#REF!</definedName>
    <definedName name="DIKSTRUK_7_1_9" localSheetId="0">#REF!</definedName>
    <definedName name="DIKSTRUK_7_1_9" localSheetId="1">#REF!</definedName>
    <definedName name="DIKSTRUK_7_1_9">#REF!</definedName>
    <definedName name="DIKSTRUK_7_1_9_4" localSheetId="2">#REF!</definedName>
    <definedName name="DIKSTRUK_7_1_9_4" localSheetId="0">#REF!</definedName>
    <definedName name="DIKSTRUK_7_1_9_4" localSheetId="1">#REF!</definedName>
    <definedName name="DIKSTRUK_7_1_9_4">#REF!</definedName>
    <definedName name="DIKSTRUK_7_2" localSheetId="2">#REF!</definedName>
    <definedName name="DIKSTRUK_7_2" localSheetId="0">#REF!</definedName>
    <definedName name="DIKSTRUK_7_2" localSheetId="1">#REF!</definedName>
    <definedName name="DIKSTRUK_7_2">#REF!</definedName>
    <definedName name="DIKSTRUK_7_2_1" localSheetId="2">#REF!</definedName>
    <definedName name="DIKSTRUK_7_2_1" localSheetId="0">#REF!</definedName>
    <definedName name="DIKSTRUK_7_2_1" localSheetId="1">#REF!</definedName>
    <definedName name="DIKSTRUK_7_2_1">#REF!</definedName>
    <definedName name="DIKSTRUK_7_2_1_3" localSheetId="2">#REF!</definedName>
    <definedName name="DIKSTRUK_7_2_1_3" localSheetId="0">#REF!</definedName>
    <definedName name="DIKSTRUK_7_2_1_3" localSheetId="1">#REF!</definedName>
    <definedName name="DIKSTRUK_7_2_1_3">#REF!</definedName>
    <definedName name="DIKSTRUK_7_2_1_3_4" localSheetId="2">#REF!</definedName>
    <definedName name="DIKSTRUK_7_2_1_3_4" localSheetId="0">#REF!</definedName>
    <definedName name="DIKSTRUK_7_2_1_3_4" localSheetId="1">#REF!</definedName>
    <definedName name="DIKSTRUK_7_2_1_3_4">#REF!</definedName>
    <definedName name="DIKSTRUK_7_2_1_4" localSheetId="2">#REF!</definedName>
    <definedName name="DIKSTRUK_7_2_1_4" localSheetId="0">#REF!</definedName>
    <definedName name="DIKSTRUK_7_2_1_4" localSheetId="1">#REF!</definedName>
    <definedName name="DIKSTRUK_7_2_1_4">#REF!</definedName>
    <definedName name="DIKSTRUK_7_2_2" localSheetId="2">#REF!</definedName>
    <definedName name="DIKSTRUK_7_2_2" localSheetId="0">#REF!</definedName>
    <definedName name="DIKSTRUK_7_2_2" localSheetId="1">#REF!</definedName>
    <definedName name="DIKSTRUK_7_2_2">#REF!</definedName>
    <definedName name="DIKSTRUK_7_2_2_3" localSheetId="2">#REF!</definedName>
    <definedName name="DIKSTRUK_7_2_2_3" localSheetId="0">#REF!</definedName>
    <definedName name="DIKSTRUK_7_2_2_3" localSheetId="1">#REF!</definedName>
    <definedName name="DIKSTRUK_7_2_2_3">#REF!</definedName>
    <definedName name="DIKSTRUK_7_2_2_3_4" localSheetId="2">#REF!</definedName>
    <definedName name="DIKSTRUK_7_2_2_3_4" localSheetId="0">#REF!</definedName>
    <definedName name="DIKSTRUK_7_2_2_3_4" localSheetId="1">#REF!</definedName>
    <definedName name="DIKSTRUK_7_2_2_3_4">#REF!</definedName>
    <definedName name="DIKSTRUK_7_2_2_4" localSheetId="2">#REF!</definedName>
    <definedName name="DIKSTRUK_7_2_2_4" localSheetId="0">#REF!</definedName>
    <definedName name="DIKSTRUK_7_2_2_4" localSheetId="1">#REF!</definedName>
    <definedName name="DIKSTRUK_7_2_2_4">#REF!</definedName>
    <definedName name="DIKSTRUK_7_2_3" localSheetId="2">#REF!</definedName>
    <definedName name="DIKSTRUK_7_2_3" localSheetId="0">#REF!</definedName>
    <definedName name="DIKSTRUK_7_2_3" localSheetId="1">#REF!</definedName>
    <definedName name="DIKSTRUK_7_2_3">#REF!</definedName>
    <definedName name="DIKSTRUK_7_2_3_1" localSheetId="2">#REF!</definedName>
    <definedName name="DIKSTRUK_7_2_3_1" localSheetId="0">#REF!</definedName>
    <definedName name="DIKSTRUK_7_2_3_1" localSheetId="1">#REF!</definedName>
    <definedName name="DIKSTRUK_7_2_3_1">#REF!</definedName>
    <definedName name="DIKSTRUK_7_2_3_4" localSheetId="2">#REF!</definedName>
    <definedName name="DIKSTRUK_7_2_3_4" localSheetId="0">#REF!</definedName>
    <definedName name="DIKSTRUK_7_2_3_4" localSheetId="1">#REF!</definedName>
    <definedName name="DIKSTRUK_7_2_3_4">#REF!</definedName>
    <definedName name="DIKSTRUK_7_2_4" localSheetId="2">#REF!</definedName>
    <definedName name="DIKSTRUK_7_2_4" localSheetId="0">#REF!</definedName>
    <definedName name="DIKSTRUK_7_2_4" localSheetId="1">#REF!</definedName>
    <definedName name="DIKSTRUK_7_2_4">#REF!</definedName>
    <definedName name="DIKSTRUK_7_2_9" localSheetId="2">#REF!</definedName>
    <definedName name="DIKSTRUK_7_2_9" localSheetId="0">#REF!</definedName>
    <definedName name="DIKSTRUK_7_2_9" localSheetId="1">#REF!</definedName>
    <definedName name="DIKSTRUK_7_2_9">#REF!</definedName>
    <definedName name="DIKSTRUK_7_2_9_4" localSheetId="2">#REF!</definedName>
    <definedName name="DIKSTRUK_7_2_9_4" localSheetId="0">#REF!</definedName>
    <definedName name="DIKSTRUK_7_2_9_4" localSheetId="1">#REF!</definedName>
    <definedName name="DIKSTRUK_7_2_9_4">#REF!</definedName>
    <definedName name="DIKSTRUK_7_3" localSheetId="2">#REF!</definedName>
    <definedName name="DIKSTRUK_7_3" localSheetId="0">#REF!</definedName>
    <definedName name="DIKSTRUK_7_3" localSheetId="1">#REF!</definedName>
    <definedName name="DIKSTRUK_7_3">#REF!</definedName>
    <definedName name="DIKSTRUK_7_3_1" localSheetId="2">#REF!</definedName>
    <definedName name="DIKSTRUK_7_3_1" localSheetId="0">#REF!</definedName>
    <definedName name="DIKSTRUK_7_3_1" localSheetId="1">#REF!</definedName>
    <definedName name="DIKSTRUK_7_3_1">#REF!</definedName>
    <definedName name="DIKSTRUK_7_3_4" localSheetId="2">#REF!</definedName>
    <definedName name="DIKSTRUK_7_3_4" localSheetId="0">#REF!</definedName>
    <definedName name="DIKSTRUK_7_3_4" localSheetId="1">#REF!</definedName>
    <definedName name="DIKSTRUK_7_3_4">#REF!</definedName>
    <definedName name="DIKSTRUK_7_4" localSheetId="2">#REF!</definedName>
    <definedName name="DIKSTRUK_7_4" localSheetId="0">#REF!</definedName>
    <definedName name="DIKSTRUK_7_4" localSheetId="1">#REF!</definedName>
    <definedName name="DIKSTRUK_7_4">#REF!</definedName>
    <definedName name="DIKSTRUK_7_43" localSheetId="2">#REF!</definedName>
    <definedName name="DIKSTRUK_7_43" localSheetId="0">#REF!</definedName>
    <definedName name="DIKSTRUK_7_43" localSheetId="1">#REF!</definedName>
    <definedName name="DIKSTRUK_7_43">#REF!</definedName>
    <definedName name="DIKSTRUK_7_43_3" localSheetId="2">#REF!</definedName>
    <definedName name="DIKSTRUK_7_43_3" localSheetId="0">#REF!</definedName>
    <definedName name="DIKSTRUK_7_43_3" localSheetId="1">#REF!</definedName>
    <definedName name="DIKSTRUK_7_43_3">#REF!</definedName>
    <definedName name="DIKSTRUK_7_44" localSheetId="2">#REF!</definedName>
    <definedName name="DIKSTRUK_7_44" localSheetId="0">#REF!</definedName>
    <definedName name="DIKSTRUK_7_44" localSheetId="1">#REF!</definedName>
    <definedName name="DIKSTRUK_7_44">#REF!</definedName>
    <definedName name="DIKSTRUK_7_44_3" localSheetId="2">#REF!</definedName>
    <definedName name="DIKSTRUK_7_44_3" localSheetId="0">#REF!</definedName>
    <definedName name="DIKSTRUK_7_44_3" localSheetId="1">#REF!</definedName>
    <definedName name="DIKSTRUK_7_44_3">#REF!</definedName>
    <definedName name="DIKSTRUK_7_9" localSheetId="2">#REF!</definedName>
    <definedName name="DIKSTRUK_7_9" localSheetId="0">#REF!</definedName>
    <definedName name="DIKSTRUK_7_9" localSheetId="1">#REF!</definedName>
    <definedName name="DIKSTRUK_7_9">#REF!</definedName>
    <definedName name="DIKSTRUK_7_9_4" localSheetId="2">#REF!</definedName>
    <definedName name="DIKSTRUK_7_9_4" localSheetId="0">#REF!</definedName>
    <definedName name="DIKSTRUK_7_9_4" localSheetId="1">#REF!</definedName>
    <definedName name="DIKSTRUK_7_9_4">#REF!</definedName>
    <definedName name="DIKSTRUK_8" localSheetId="2">#REF!</definedName>
    <definedName name="DIKSTRUK_8" localSheetId="0">#REF!</definedName>
    <definedName name="DIKSTRUK_8" localSheetId="1">#REF!</definedName>
    <definedName name="DIKSTRUK_8">#REF!</definedName>
    <definedName name="DIKSTRUK_8_1" localSheetId="2">#REF!</definedName>
    <definedName name="DIKSTRUK_8_1" localSheetId="0">#REF!</definedName>
    <definedName name="DIKSTRUK_8_1" localSheetId="1">#REF!</definedName>
    <definedName name="DIKSTRUK_8_1">#REF!</definedName>
    <definedName name="DIKSTRUK_8_1_2" localSheetId="2">#REF!</definedName>
    <definedName name="DIKSTRUK_8_1_2" localSheetId="0">#REF!</definedName>
    <definedName name="DIKSTRUK_8_1_2" localSheetId="1">#REF!</definedName>
    <definedName name="DIKSTRUK_8_1_2">#REF!</definedName>
    <definedName name="DIKSTRUK_8_1_2_3" localSheetId="2">#REF!</definedName>
    <definedName name="DIKSTRUK_8_1_2_3" localSheetId="0">#REF!</definedName>
    <definedName name="DIKSTRUK_8_1_2_3" localSheetId="1">#REF!</definedName>
    <definedName name="DIKSTRUK_8_1_2_3">#REF!</definedName>
    <definedName name="DIKSTRUK_8_1_2_3_4" localSheetId="2">#REF!</definedName>
    <definedName name="DIKSTRUK_8_1_2_3_4" localSheetId="0">#REF!</definedName>
    <definedName name="DIKSTRUK_8_1_2_3_4" localSheetId="1">#REF!</definedName>
    <definedName name="DIKSTRUK_8_1_2_3_4">#REF!</definedName>
    <definedName name="DIKSTRUK_8_1_2_4" localSheetId="2">#REF!</definedName>
    <definedName name="DIKSTRUK_8_1_2_4" localSheetId="0">#REF!</definedName>
    <definedName name="DIKSTRUK_8_1_2_4" localSheetId="1">#REF!</definedName>
    <definedName name="DIKSTRUK_8_1_2_4">#REF!</definedName>
    <definedName name="DIKSTRUK_8_1_3" localSheetId="2">#REF!</definedName>
    <definedName name="DIKSTRUK_8_1_3" localSheetId="0">#REF!</definedName>
    <definedName name="DIKSTRUK_8_1_3" localSheetId="1">#REF!</definedName>
    <definedName name="DIKSTRUK_8_1_3">#REF!</definedName>
    <definedName name="DIKSTRUK_8_1_3_1" localSheetId="2">#REF!</definedName>
    <definedName name="DIKSTRUK_8_1_3_1" localSheetId="0">#REF!</definedName>
    <definedName name="DIKSTRUK_8_1_3_1" localSheetId="1">#REF!</definedName>
    <definedName name="DIKSTRUK_8_1_3_1">#REF!</definedName>
    <definedName name="DIKSTRUK_8_1_3_4" localSheetId="2">#REF!</definedName>
    <definedName name="DIKSTRUK_8_1_3_4" localSheetId="0">#REF!</definedName>
    <definedName name="DIKSTRUK_8_1_3_4" localSheetId="1">#REF!</definedName>
    <definedName name="DIKSTRUK_8_1_3_4">#REF!</definedName>
    <definedName name="DIKSTRUK_8_1_4" localSheetId="2">#REF!</definedName>
    <definedName name="DIKSTRUK_8_1_4" localSheetId="0">#REF!</definedName>
    <definedName name="DIKSTRUK_8_1_4" localSheetId="1">#REF!</definedName>
    <definedName name="DIKSTRUK_8_1_4">#REF!</definedName>
    <definedName name="DIKSTRUK_8_1_43" localSheetId="2">#REF!</definedName>
    <definedName name="DIKSTRUK_8_1_43" localSheetId="0">#REF!</definedName>
    <definedName name="DIKSTRUK_8_1_43" localSheetId="1">#REF!</definedName>
    <definedName name="DIKSTRUK_8_1_43">#REF!</definedName>
    <definedName name="DIKSTRUK_8_1_43_3" localSheetId="2">#REF!</definedName>
    <definedName name="DIKSTRUK_8_1_43_3" localSheetId="0">#REF!</definedName>
    <definedName name="DIKSTRUK_8_1_43_3" localSheetId="1">#REF!</definedName>
    <definedName name="DIKSTRUK_8_1_43_3">#REF!</definedName>
    <definedName name="DIKSTRUK_8_1_44" localSheetId="2">#REF!</definedName>
    <definedName name="DIKSTRUK_8_1_44" localSheetId="0">#REF!</definedName>
    <definedName name="DIKSTRUK_8_1_44" localSheetId="1">#REF!</definedName>
    <definedName name="DIKSTRUK_8_1_44">#REF!</definedName>
    <definedName name="DIKSTRUK_8_1_44_3" localSheetId="2">#REF!</definedName>
    <definedName name="DIKSTRUK_8_1_44_3" localSheetId="0">#REF!</definedName>
    <definedName name="DIKSTRUK_8_1_44_3" localSheetId="1">#REF!</definedName>
    <definedName name="DIKSTRUK_8_1_44_3">#REF!</definedName>
    <definedName name="DIKSTRUK_8_1_9" localSheetId="2">#REF!</definedName>
    <definedName name="DIKSTRUK_8_1_9" localSheetId="0">#REF!</definedName>
    <definedName name="DIKSTRUK_8_1_9" localSheetId="1">#REF!</definedName>
    <definedName name="DIKSTRUK_8_1_9">#REF!</definedName>
    <definedName name="DIKSTRUK_8_1_9_4" localSheetId="2">#REF!</definedName>
    <definedName name="DIKSTRUK_8_1_9_4" localSheetId="0">#REF!</definedName>
    <definedName name="DIKSTRUK_8_1_9_4" localSheetId="1">#REF!</definedName>
    <definedName name="DIKSTRUK_8_1_9_4">#REF!</definedName>
    <definedName name="DIKSTRUK_8_2" localSheetId="2">#REF!</definedName>
    <definedName name="DIKSTRUK_8_2" localSheetId="0">#REF!</definedName>
    <definedName name="DIKSTRUK_8_2" localSheetId="1">#REF!</definedName>
    <definedName name="DIKSTRUK_8_2">#REF!</definedName>
    <definedName name="DIKSTRUK_8_2_1" localSheetId="2">#REF!</definedName>
    <definedName name="DIKSTRUK_8_2_1" localSheetId="0">#REF!</definedName>
    <definedName name="DIKSTRUK_8_2_1" localSheetId="1">#REF!</definedName>
    <definedName name="DIKSTRUK_8_2_1">#REF!</definedName>
    <definedName name="DIKSTRUK_8_2_1_3" localSheetId="2">#REF!</definedName>
    <definedName name="DIKSTRUK_8_2_1_3" localSheetId="0">#REF!</definedName>
    <definedName name="DIKSTRUK_8_2_1_3" localSheetId="1">#REF!</definedName>
    <definedName name="DIKSTRUK_8_2_1_3">#REF!</definedName>
    <definedName name="DIKSTRUK_8_2_1_3_4" localSheetId="2">#REF!</definedName>
    <definedName name="DIKSTRUK_8_2_1_3_4" localSheetId="0">#REF!</definedName>
    <definedName name="DIKSTRUK_8_2_1_3_4" localSheetId="1">#REF!</definedName>
    <definedName name="DIKSTRUK_8_2_1_3_4">#REF!</definedName>
    <definedName name="DIKSTRUK_8_2_1_4" localSheetId="2">#REF!</definedName>
    <definedName name="DIKSTRUK_8_2_1_4" localSheetId="0">#REF!</definedName>
    <definedName name="DIKSTRUK_8_2_1_4" localSheetId="1">#REF!</definedName>
    <definedName name="DIKSTRUK_8_2_1_4">#REF!</definedName>
    <definedName name="DIKSTRUK_8_2_2" localSheetId="2">#REF!</definedName>
    <definedName name="DIKSTRUK_8_2_2" localSheetId="0">#REF!</definedName>
    <definedName name="DIKSTRUK_8_2_2" localSheetId="1">#REF!</definedName>
    <definedName name="DIKSTRUK_8_2_2">#REF!</definedName>
    <definedName name="DIKSTRUK_8_2_2_3" localSheetId="2">#REF!</definedName>
    <definedName name="DIKSTRUK_8_2_2_3" localSheetId="0">#REF!</definedName>
    <definedName name="DIKSTRUK_8_2_2_3" localSheetId="1">#REF!</definedName>
    <definedName name="DIKSTRUK_8_2_2_3">#REF!</definedName>
    <definedName name="DIKSTRUK_8_2_2_3_4" localSheetId="2">#REF!</definedName>
    <definedName name="DIKSTRUK_8_2_2_3_4" localSheetId="0">#REF!</definedName>
    <definedName name="DIKSTRUK_8_2_2_3_4" localSheetId="1">#REF!</definedName>
    <definedName name="DIKSTRUK_8_2_2_3_4">#REF!</definedName>
    <definedName name="DIKSTRUK_8_2_2_4" localSheetId="2">#REF!</definedName>
    <definedName name="DIKSTRUK_8_2_2_4" localSheetId="0">#REF!</definedName>
    <definedName name="DIKSTRUK_8_2_2_4" localSheetId="1">#REF!</definedName>
    <definedName name="DIKSTRUK_8_2_2_4">#REF!</definedName>
    <definedName name="DIKSTRUK_8_2_3" localSheetId="2">#REF!</definedName>
    <definedName name="DIKSTRUK_8_2_3" localSheetId="0">#REF!</definedName>
    <definedName name="DIKSTRUK_8_2_3" localSheetId="1">#REF!</definedName>
    <definedName name="DIKSTRUK_8_2_3">#REF!</definedName>
    <definedName name="DIKSTRUK_8_2_3_1" localSheetId="2">#REF!</definedName>
    <definedName name="DIKSTRUK_8_2_3_1" localSheetId="0">#REF!</definedName>
    <definedName name="DIKSTRUK_8_2_3_1" localSheetId="1">#REF!</definedName>
    <definedName name="DIKSTRUK_8_2_3_1">#REF!</definedName>
    <definedName name="DIKSTRUK_8_2_3_4" localSheetId="2">#REF!</definedName>
    <definedName name="DIKSTRUK_8_2_3_4" localSheetId="0">#REF!</definedName>
    <definedName name="DIKSTRUK_8_2_3_4" localSheetId="1">#REF!</definedName>
    <definedName name="DIKSTRUK_8_2_3_4">#REF!</definedName>
    <definedName name="DIKSTRUK_8_2_4" localSheetId="2">#REF!</definedName>
    <definedName name="DIKSTRUK_8_2_4" localSheetId="0">#REF!</definedName>
    <definedName name="DIKSTRUK_8_2_4" localSheetId="1">#REF!</definedName>
    <definedName name="DIKSTRUK_8_2_4">#REF!</definedName>
    <definedName name="DIKSTRUK_8_2_9" localSheetId="2">#REF!</definedName>
    <definedName name="DIKSTRUK_8_2_9" localSheetId="0">#REF!</definedName>
    <definedName name="DIKSTRUK_8_2_9" localSheetId="1">#REF!</definedName>
    <definedName name="DIKSTRUK_8_2_9">#REF!</definedName>
    <definedName name="DIKSTRUK_8_2_9_4" localSheetId="2">#REF!</definedName>
    <definedName name="DIKSTRUK_8_2_9_4" localSheetId="0">#REF!</definedName>
    <definedName name="DIKSTRUK_8_2_9_4" localSheetId="1">#REF!</definedName>
    <definedName name="DIKSTRUK_8_2_9_4">#REF!</definedName>
    <definedName name="DIKSTRUK_8_3" localSheetId="2">#REF!</definedName>
    <definedName name="DIKSTRUK_8_3" localSheetId="0">#REF!</definedName>
    <definedName name="DIKSTRUK_8_3" localSheetId="1">#REF!</definedName>
    <definedName name="DIKSTRUK_8_3">#REF!</definedName>
    <definedName name="DIKSTRUK_8_3_1" localSheetId="2">#REF!</definedName>
    <definedName name="DIKSTRUK_8_3_1" localSheetId="0">#REF!</definedName>
    <definedName name="DIKSTRUK_8_3_1" localSheetId="1">#REF!</definedName>
    <definedName name="DIKSTRUK_8_3_1">#REF!</definedName>
    <definedName name="DIKSTRUK_8_3_4" localSheetId="2">#REF!</definedName>
    <definedName name="DIKSTRUK_8_3_4" localSheetId="0">#REF!</definedName>
    <definedName name="DIKSTRUK_8_3_4" localSheetId="1">#REF!</definedName>
    <definedName name="DIKSTRUK_8_3_4">#REF!</definedName>
    <definedName name="DIKSTRUK_8_4" localSheetId="2">#REF!</definedName>
    <definedName name="DIKSTRUK_8_4" localSheetId="0">#REF!</definedName>
    <definedName name="DIKSTRUK_8_4" localSheetId="1">#REF!</definedName>
    <definedName name="DIKSTRUK_8_4">#REF!</definedName>
    <definedName name="DIKSTRUK_8_43" localSheetId="2">#REF!</definedName>
    <definedName name="DIKSTRUK_8_43" localSheetId="0">#REF!</definedName>
    <definedName name="DIKSTRUK_8_43" localSheetId="1">#REF!</definedName>
    <definedName name="DIKSTRUK_8_43">#REF!</definedName>
    <definedName name="DIKSTRUK_8_43_3" localSheetId="2">#REF!</definedName>
    <definedName name="DIKSTRUK_8_43_3" localSheetId="0">#REF!</definedName>
    <definedName name="DIKSTRUK_8_43_3" localSheetId="1">#REF!</definedName>
    <definedName name="DIKSTRUK_8_43_3">#REF!</definedName>
    <definedName name="DIKSTRUK_8_44" localSheetId="2">#REF!</definedName>
    <definedName name="DIKSTRUK_8_44" localSheetId="0">#REF!</definedName>
    <definedName name="DIKSTRUK_8_44" localSheetId="1">#REF!</definedName>
    <definedName name="DIKSTRUK_8_44">#REF!</definedName>
    <definedName name="DIKSTRUK_8_44_3" localSheetId="2">#REF!</definedName>
    <definedName name="DIKSTRUK_8_44_3" localSheetId="0">#REF!</definedName>
    <definedName name="DIKSTRUK_8_44_3" localSheetId="1">#REF!</definedName>
    <definedName name="DIKSTRUK_8_44_3">#REF!</definedName>
    <definedName name="DIKSTRUK_8_9" localSheetId="2">#REF!</definedName>
    <definedName name="DIKSTRUK_8_9" localSheetId="0">#REF!</definedName>
    <definedName name="DIKSTRUK_8_9" localSheetId="1">#REF!</definedName>
    <definedName name="DIKSTRUK_8_9">#REF!</definedName>
    <definedName name="DIKSTRUK_8_9_4" localSheetId="2">#REF!</definedName>
    <definedName name="DIKSTRUK_8_9_4" localSheetId="0">#REF!</definedName>
    <definedName name="DIKSTRUK_8_9_4" localSheetId="1">#REF!</definedName>
    <definedName name="DIKSTRUK_8_9_4">#REF!</definedName>
    <definedName name="DIKSTRUK_9" localSheetId="2">#REF!</definedName>
    <definedName name="DIKSTRUK_9" localSheetId="0">#REF!</definedName>
    <definedName name="DIKSTRUK_9" localSheetId="1">#REF!</definedName>
    <definedName name="DIKSTRUK_9">#REF!</definedName>
    <definedName name="DIKSTRUK_9_4" localSheetId="2">#REF!</definedName>
    <definedName name="DIKSTRUK_9_4" localSheetId="0">#REF!</definedName>
    <definedName name="DIKSTRUK_9_4" localSheetId="1">#REF!</definedName>
    <definedName name="DIKSTRUK_9_4">#REF!</definedName>
    <definedName name="DINAS" localSheetId="2">#REF!</definedName>
    <definedName name="DINAS" localSheetId="0">#REF!</definedName>
    <definedName name="DINAS" localSheetId="1">#REF!</definedName>
    <definedName name="DINAS">#REF!</definedName>
    <definedName name="DINAS_1" localSheetId="2">#REF!</definedName>
    <definedName name="DINAS_1" localSheetId="0">#REF!</definedName>
    <definedName name="DINAS_1" localSheetId="1">#REF!</definedName>
    <definedName name="DINAS_1">#REF!</definedName>
    <definedName name="DINAS_1_2" localSheetId="2">#REF!</definedName>
    <definedName name="DINAS_1_2" localSheetId="0">#REF!</definedName>
    <definedName name="DINAS_1_2" localSheetId="1">#REF!</definedName>
    <definedName name="DINAS_1_2">#REF!</definedName>
    <definedName name="DINAS_1_2_3" localSheetId="2">#REF!</definedName>
    <definedName name="DINAS_1_2_3" localSheetId="0">#REF!</definedName>
    <definedName name="DINAS_1_2_3" localSheetId="1">#REF!</definedName>
    <definedName name="DINAS_1_2_3">#REF!</definedName>
    <definedName name="DINAS_1_2_3_4" localSheetId="2">#REF!</definedName>
    <definedName name="DINAS_1_2_3_4" localSheetId="0">#REF!</definedName>
    <definedName name="DINAS_1_2_3_4" localSheetId="1">#REF!</definedName>
    <definedName name="DINAS_1_2_3_4">#REF!</definedName>
    <definedName name="DINAS_1_2_4" localSheetId="2">#REF!</definedName>
    <definedName name="DINAS_1_2_4" localSheetId="0">#REF!</definedName>
    <definedName name="DINAS_1_2_4" localSheetId="1">#REF!</definedName>
    <definedName name="DINAS_1_2_4">#REF!</definedName>
    <definedName name="DINAS_1_3" localSheetId="2">#REF!</definedName>
    <definedName name="DINAS_1_3" localSheetId="0">#REF!</definedName>
    <definedName name="DINAS_1_3" localSheetId="1">#REF!</definedName>
    <definedName name="DINAS_1_3">#REF!</definedName>
    <definedName name="DINAS_1_3_1" localSheetId="2">#REF!</definedName>
    <definedName name="DINAS_1_3_1" localSheetId="0">#REF!</definedName>
    <definedName name="DINAS_1_3_1" localSheetId="1">#REF!</definedName>
    <definedName name="DINAS_1_3_1">#REF!</definedName>
    <definedName name="DINAS_1_3_4" localSheetId="2">#REF!</definedName>
    <definedName name="DINAS_1_3_4" localSheetId="0">#REF!</definedName>
    <definedName name="DINAS_1_3_4" localSheetId="1">#REF!</definedName>
    <definedName name="DINAS_1_3_4">#REF!</definedName>
    <definedName name="DINAS_1_4" localSheetId="2">#REF!</definedName>
    <definedName name="DINAS_1_4" localSheetId="0">#REF!</definedName>
    <definedName name="DINAS_1_4" localSheetId="1">#REF!</definedName>
    <definedName name="DINAS_1_4">#REF!</definedName>
    <definedName name="DINAS_1_43" localSheetId="2">#REF!</definedName>
    <definedName name="DINAS_1_43" localSheetId="0">#REF!</definedName>
    <definedName name="DINAS_1_43" localSheetId="1">#REF!</definedName>
    <definedName name="DINAS_1_43">#REF!</definedName>
    <definedName name="DINAS_1_43_3" localSheetId="2">#REF!</definedName>
    <definedName name="DINAS_1_43_3" localSheetId="0">#REF!</definedName>
    <definedName name="DINAS_1_43_3" localSheetId="1">#REF!</definedName>
    <definedName name="DINAS_1_43_3">#REF!</definedName>
    <definedName name="DINAS_1_44" localSheetId="2">#REF!</definedName>
    <definedName name="DINAS_1_44" localSheetId="0">#REF!</definedName>
    <definedName name="DINAS_1_44" localSheetId="1">#REF!</definedName>
    <definedName name="DINAS_1_44">#REF!</definedName>
    <definedName name="DINAS_1_44_3" localSheetId="2">#REF!</definedName>
    <definedName name="DINAS_1_44_3" localSheetId="0">#REF!</definedName>
    <definedName name="DINAS_1_44_3" localSheetId="1">#REF!</definedName>
    <definedName name="DINAS_1_44_3">#REF!</definedName>
    <definedName name="DINAS_1_9" localSheetId="2">#REF!</definedName>
    <definedName name="DINAS_1_9" localSheetId="0">#REF!</definedName>
    <definedName name="DINAS_1_9" localSheetId="1">#REF!</definedName>
    <definedName name="DINAS_1_9">#REF!</definedName>
    <definedName name="DINAS_1_9_4" localSheetId="2">#REF!</definedName>
    <definedName name="DINAS_1_9_4" localSheetId="0">#REF!</definedName>
    <definedName name="DINAS_1_9_4" localSheetId="1">#REF!</definedName>
    <definedName name="DINAS_1_9_4">#REF!</definedName>
    <definedName name="DINAS_2" localSheetId="2">#REF!</definedName>
    <definedName name="DINAS_2" localSheetId="0">#REF!</definedName>
    <definedName name="DINAS_2" localSheetId="1">#REF!</definedName>
    <definedName name="DINAS_2">#REF!</definedName>
    <definedName name="DINAS_2_1" localSheetId="2">#REF!</definedName>
    <definedName name="DINAS_2_1" localSheetId="0">#REF!</definedName>
    <definedName name="DINAS_2_1" localSheetId="1">#REF!</definedName>
    <definedName name="DINAS_2_1">#REF!</definedName>
    <definedName name="DINAS_2_1_1" localSheetId="2">#REF!</definedName>
    <definedName name="DINAS_2_1_1" localSheetId="0">#REF!</definedName>
    <definedName name="DINAS_2_1_1" localSheetId="1">#REF!</definedName>
    <definedName name="DINAS_2_1_1">#REF!</definedName>
    <definedName name="DINAS_2_1_1_4" localSheetId="2">#REF!</definedName>
    <definedName name="DINAS_2_1_1_4" localSheetId="0">#REF!</definedName>
    <definedName name="DINAS_2_1_1_4" localSheetId="1">#REF!</definedName>
    <definedName name="DINAS_2_1_1_4">#REF!</definedName>
    <definedName name="DINAS_2_1_2" localSheetId="2">#REF!</definedName>
    <definedName name="DINAS_2_1_2" localSheetId="0">#REF!</definedName>
    <definedName name="DINAS_2_1_2" localSheetId="1">#REF!</definedName>
    <definedName name="DINAS_2_1_2">#REF!</definedName>
    <definedName name="DINAS_2_1_2_3" localSheetId="2">#REF!</definedName>
    <definedName name="DINAS_2_1_2_3" localSheetId="0">#REF!</definedName>
    <definedName name="DINAS_2_1_2_3" localSheetId="1">#REF!</definedName>
    <definedName name="DINAS_2_1_2_3">#REF!</definedName>
    <definedName name="DINAS_2_1_2_3_4" localSheetId="2">#REF!</definedName>
    <definedName name="DINAS_2_1_2_3_4" localSheetId="0">#REF!</definedName>
    <definedName name="DINAS_2_1_2_3_4" localSheetId="1">#REF!</definedName>
    <definedName name="DINAS_2_1_2_3_4">#REF!</definedName>
    <definedName name="DINAS_2_1_2_4" localSheetId="2">#REF!</definedName>
    <definedName name="DINAS_2_1_2_4" localSheetId="0">#REF!</definedName>
    <definedName name="DINAS_2_1_2_4" localSheetId="1">#REF!</definedName>
    <definedName name="DINAS_2_1_2_4">#REF!</definedName>
    <definedName name="DINAS_2_1_3" localSheetId="2">#REF!</definedName>
    <definedName name="DINAS_2_1_3" localSheetId="0">#REF!</definedName>
    <definedName name="DINAS_2_1_3" localSheetId="1">#REF!</definedName>
    <definedName name="DINAS_2_1_3">#REF!</definedName>
    <definedName name="DINAS_2_1_3_1" localSheetId="2">#REF!</definedName>
    <definedName name="DINAS_2_1_3_1" localSheetId="0">#REF!</definedName>
    <definedName name="DINAS_2_1_3_1" localSheetId="1">#REF!</definedName>
    <definedName name="DINAS_2_1_3_1">#REF!</definedName>
    <definedName name="DINAS_2_1_3_1_1" localSheetId="2">#REF!</definedName>
    <definedName name="DINAS_2_1_3_1_1" localSheetId="0">#REF!</definedName>
    <definedName name="DINAS_2_1_3_1_1" localSheetId="1">#REF!</definedName>
    <definedName name="DINAS_2_1_3_1_1">#REF!</definedName>
    <definedName name="DINAS_2_1_3_1_4" localSheetId="2">#REF!</definedName>
    <definedName name="DINAS_2_1_3_1_4" localSheetId="0">#REF!</definedName>
    <definedName name="DINAS_2_1_3_1_4" localSheetId="1">#REF!</definedName>
    <definedName name="DINAS_2_1_3_1_4">#REF!</definedName>
    <definedName name="DINAS_2_1_3_4" localSheetId="2">#REF!</definedName>
    <definedName name="DINAS_2_1_3_4" localSheetId="0">#REF!</definedName>
    <definedName name="DINAS_2_1_3_4" localSheetId="1">#REF!</definedName>
    <definedName name="DINAS_2_1_3_4">#REF!</definedName>
    <definedName name="DINAS_2_1_4" localSheetId="2">#REF!</definedName>
    <definedName name="DINAS_2_1_4" localSheetId="0">#REF!</definedName>
    <definedName name="DINAS_2_1_4" localSheetId="1">#REF!</definedName>
    <definedName name="DINAS_2_1_4">#REF!</definedName>
    <definedName name="DINAS_2_1_43" localSheetId="2">#REF!</definedName>
    <definedName name="DINAS_2_1_43" localSheetId="0">#REF!</definedName>
    <definedName name="DINAS_2_1_43" localSheetId="1">#REF!</definedName>
    <definedName name="DINAS_2_1_43">#REF!</definedName>
    <definedName name="DINAS_2_1_43_3" localSheetId="2">#REF!</definedName>
    <definedName name="DINAS_2_1_43_3" localSheetId="0">#REF!</definedName>
    <definedName name="DINAS_2_1_43_3" localSheetId="1">#REF!</definedName>
    <definedName name="DINAS_2_1_43_3">#REF!</definedName>
    <definedName name="DINAS_2_1_44" localSheetId="2">#REF!</definedName>
    <definedName name="DINAS_2_1_44" localSheetId="0">#REF!</definedName>
    <definedName name="DINAS_2_1_44" localSheetId="1">#REF!</definedName>
    <definedName name="DINAS_2_1_44">#REF!</definedName>
    <definedName name="DINAS_2_1_44_3" localSheetId="2">#REF!</definedName>
    <definedName name="DINAS_2_1_44_3" localSheetId="0">#REF!</definedName>
    <definedName name="DINAS_2_1_44_3" localSheetId="1">#REF!</definedName>
    <definedName name="DINAS_2_1_44_3">#REF!</definedName>
    <definedName name="DINAS_2_1_9" localSheetId="2">#REF!</definedName>
    <definedName name="DINAS_2_1_9" localSheetId="0">#REF!</definedName>
    <definedName name="DINAS_2_1_9" localSheetId="1">#REF!</definedName>
    <definedName name="DINAS_2_1_9">#REF!</definedName>
    <definedName name="DINAS_2_1_9_4" localSheetId="2">#REF!</definedName>
    <definedName name="DINAS_2_1_9_4" localSheetId="0">#REF!</definedName>
    <definedName name="DINAS_2_1_9_4" localSheetId="1">#REF!</definedName>
    <definedName name="DINAS_2_1_9_4">#REF!</definedName>
    <definedName name="DINAS_2_2" localSheetId="2">#REF!</definedName>
    <definedName name="DINAS_2_2" localSheetId="0">#REF!</definedName>
    <definedName name="DINAS_2_2" localSheetId="1">#REF!</definedName>
    <definedName name="DINAS_2_2">#REF!</definedName>
    <definedName name="DINAS_2_2_1" localSheetId="2">#REF!</definedName>
    <definedName name="DINAS_2_2_1" localSheetId="0">#REF!</definedName>
    <definedName name="DINAS_2_2_1" localSheetId="1">#REF!</definedName>
    <definedName name="DINAS_2_2_1">#REF!</definedName>
    <definedName name="DINAS_2_2_1_3" localSheetId="2">#REF!</definedName>
    <definedName name="DINAS_2_2_1_3" localSheetId="0">#REF!</definedName>
    <definedName name="DINAS_2_2_1_3" localSheetId="1">#REF!</definedName>
    <definedName name="DINAS_2_2_1_3">#REF!</definedName>
    <definedName name="DINAS_2_2_1_3_4" localSheetId="2">#REF!</definedName>
    <definedName name="DINAS_2_2_1_3_4" localSheetId="0">#REF!</definedName>
    <definedName name="DINAS_2_2_1_3_4" localSheetId="1">#REF!</definedName>
    <definedName name="DINAS_2_2_1_3_4">#REF!</definedName>
    <definedName name="DINAS_2_2_1_4" localSheetId="2">#REF!</definedName>
    <definedName name="DINAS_2_2_1_4" localSheetId="0">#REF!</definedName>
    <definedName name="DINAS_2_2_1_4" localSheetId="1">#REF!</definedName>
    <definedName name="DINAS_2_2_1_4">#REF!</definedName>
    <definedName name="DINAS_2_2_2" localSheetId="2">#REF!</definedName>
    <definedName name="DINAS_2_2_2" localSheetId="0">#REF!</definedName>
    <definedName name="DINAS_2_2_2" localSheetId="1">#REF!</definedName>
    <definedName name="DINAS_2_2_2">#REF!</definedName>
    <definedName name="DINAS_2_2_2_3" localSheetId="2">#REF!</definedName>
    <definedName name="DINAS_2_2_2_3" localSheetId="0">#REF!</definedName>
    <definedName name="DINAS_2_2_2_3" localSheetId="1">#REF!</definedName>
    <definedName name="DINAS_2_2_2_3">#REF!</definedName>
    <definedName name="DINAS_2_2_2_3_4" localSheetId="2">#REF!</definedName>
    <definedName name="DINAS_2_2_2_3_4" localSheetId="0">#REF!</definedName>
    <definedName name="DINAS_2_2_2_3_4" localSheetId="1">#REF!</definedName>
    <definedName name="DINAS_2_2_2_3_4">#REF!</definedName>
    <definedName name="DINAS_2_2_2_4" localSheetId="2">#REF!</definedName>
    <definedName name="DINAS_2_2_2_4" localSheetId="0">#REF!</definedName>
    <definedName name="DINAS_2_2_2_4" localSheetId="1">#REF!</definedName>
    <definedName name="DINAS_2_2_2_4">#REF!</definedName>
    <definedName name="DINAS_2_2_3" localSheetId="2">#REF!</definedName>
    <definedName name="DINAS_2_2_3" localSheetId="0">#REF!</definedName>
    <definedName name="DINAS_2_2_3" localSheetId="1">#REF!</definedName>
    <definedName name="DINAS_2_2_3">#REF!</definedName>
    <definedName name="DINAS_2_2_3_1" localSheetId="2">#REF!</definedName>
    <definedName name="DINAS_2_2_3_1" localSheetId="0">#REF!</definedName>
    <definedName name="DINAS_2_2_3_1" localSheetId="1">#REF!</definedName>
    <definedName name="DINAS_2_2_3_1">#REF!</definedName>
    <definedName name="DINAS_2_2_3_4" localSheetId="2">#REF!</definedName>
    <definedName name="DINAS_2_2_3_4" localSheetId="0">#REF!</definedName>
    <definedName name="DINAS_2_2_3_4" localSheetId="1">#REF!</definedName>
    <definedName name="DINAS_2_2_3_4">#REF!</definedName>
    <definedName name="DINAS_2_2_4" localSheetId="2">#REF!</definedName>
    <definedName name="DINAS_2_2_4" localSheetId="0">#REF!</definedName>
    <definedName name="DINAS_2_2_4" localSheetId="1">#REF!</definedName>
    <definedName name="DINAS_2_2_4">#REF!</definedName>
    <definedName name="DINAS_2_2_9" localSheetId="2">#REF!</definedName>
    <definedName name="DINAS_2_2_9" localSheetId="0">#REF!</definedName>
    <definedName name="DINAS_2_2_9" localSheetId="1">#REF!</definedName>
    <definedName name="DINAS_2_2_9">#REF!</definedName>
    <definedName name="DINAS_2_2_9_4" localSheetId="2">#REF!</definedName>
    <definedName name="DINAS_2_2_9_4" localSheetId="0">#REF!</definedName>
    <definedName name="DINAS_2_2_9_4" localSheetId="1">#REF!</definedName>
    <definedName name="DINAS_2_2_9_4">#REF!</definedName>
    <definedName name="DINAS_2_3" localSheetId="2">#REF!</definedName>
    <definedName name="DINAS_2_3" localSheetId="0">#REF!</definedName>
    <definedName name="DINAS_2_3" localSheetId="1">#REF!</definedName>
    <definedName name="DINAS_2_3">#REF!</definedName>
    <definedName name="DINAS_2_3_1" localSheetId="2">#REF!</definedName>
    <definedName name="DINAS_2_3_1" localSheetId="0">#REF!</definedName>
    <definedName name="DINAS_2_3_1" localSheetId="1">#REF!</definedName>
    <definedName name="DINAS_2_3_1">#REF!</definedName>
    <definedName name="DINAS_2_3_4" localSheetId="2">#REF!</definedName>
    <definedName name="DINAS_2_3_4" localSheetId="0">#REF!</definedName>
    <definedName name="DINAS_2_3_4" localSheetId="1">#REF!</definedName>
    <definedName name="DINAS_2_3_4">#REF!</definedName>
    <definedName name="DINAS_2_4" localSheetId="2">#REF!</definedName>
    <definedName name="DINAS_2_4" localSheetId="0">#REF!</definedName>
    <definedName name="DINAS_2_4" localSheetId="1">#REF!</definedName>
    <definedName name="DINAS_2_4">#REF!</definedName>
    <definedName name="DINAS_2_43" localSheetId="2">#REF!</definedName>
    <definedName name="DINAS_2_43" localSheetId="0">#REF!</definedName>
    <definedName name="DINAS_2_43" localSheetId="1">#REF!</definedName>
    <definedName name="DINAS_2_43">#REF!</definedName>
    <definedName name="DINAS_2_43_3" localSheetId="2">#REF!</definedName>
    <definedName name="DINAS_2_43_3" localSheetId="0">#REF!</definedName>
    <definedName name="DINAS_2_43_3" localSheetId="1">#REF!</definedName>
    <definedName name="DINAS_2_43_3">#REF!</definedName>
    <definedName name="DINAS_2_44" localSheetId="2">#REF!</definedName>
    <definedName name="DINAS_2_44" localSheetId="0">#REF!</definedName>
    <definedName name="DINAS_2_44" localSheetId="1">#REF!</definedName>
    <definedName name="DINAS_2_44">#REF!</definedName>
    <definedName name="DINAS_2_44_3" localSheetId="2">#REF!</definedName>
    <definedName name="DINAS_2_44_3" localSheetId="0">#REF!</definedName>
    <definedName name="DINAS_2_44_3" localSheetId="1">#REF!</definedName>
    <definedName name="DINAS_2_44_3">#REF!</definedName>
    <definedName name="DINAS_2_9" localSheetId="2">#REF!</definedName>
    <definedName name="DINAS_2_9" localSheetId="0">#REF!</definedName>
    <definedName name="DINAS_2_9" localSheetId="1">#REF!</definedName>
    <definedName name="DINAS_2_9">#REF!</definedName>
    <definedName name="DINAS_2_9_4" localSheetId="2">#REF!</definedName>
    <definedName name="DINAS_2_9_4" localSheetId="0">#REF!</definedName>
    <definedName name="DINAS_2_9_4" localSheetId="1">#REF!</definedName>
    <definedName name="DINAS_2_9_4">#REF!</definedName>
    <definedName name="DINAS_3" localSheetId="2">#REF!</definedName>
    <definedName name="DINAS_3" localSheetId="0">#REF!</definedName>
    <definedName name="DINAS_3" localSheetId="1">#REF!</definedName>
    <definedName name="DINAS_3">#REF!</definedName>
    <definedName name="DINAS_3_1" localSheetId="2">#REF!</definedName>
    <definedName name="DINAS_3_1" localSheetId="0">#REF!</definedName>
    <definedName name="DINAS_3_1" localSheetId="1">#REF!</definedName>
    <definedName name="DINAS_3_1">#REF!</definedName>
    <definedName name="DINAS_3_1_1" localSheetId="2">#REF!</definedName>
    <definedName name="DINAS_3_1_1" localSheetId="0">#REF!</definedName>
    <definedName name="DINAS_3_1_1" localSheetId="1">#REF!</definedName>
    <definedName name="DINAS_3_1_1">#REF!</definedName>
    <definedName name="DINAS_3_1_1_4" localSheetId="2">#REF!</definedName>
    <definedName name="DINAS_3_1_1_4" localSheetId="0">#REF!</definedName>
    <definedName name="DINAS_3_1_1_4" localSheetId="1">#REF!</definedName>
    <definedName name="DINAS_3_1_1_4">#REF!</definedName>
    <definedName name="DINAS_3_1_2" localSheetId="2">#REF!</definedName>
    <definedName name="DINAS_3_1_2" localSheetId="0">#REF!</definedName>
    <definedName name="DINAS_3_1_2" localSheetId="1">#REF!</definedName>
    <definedName name="DINAS_3_1_2">#REF!</definedName>
    <definedName name="DINAS_3_1_2_3" localSheetId="2">#REF!</definedName>
    <definedName name="DINAS_3_1_2_3" localSheetId="0">#REF!</definedName>
    <definedName name="DINAS_3_1_2_3" localSheetId="1">#REF!</definedName>
    <definedName name="DINAS_3_1_2_3">#REF!</definedName>
    <definedName name="DINAS_3_1_2_3_4" localSheetId="2">#REF!</definedName>
    <definedName name="DINAS_3_1_2_3_4" localSheetId="0">#REF!</definedName>
    <definedName name="DINAS_3_1_2_3_4" localSheetId="1">#REF!</definedName>
    <definedName name="DINAS_3_1_2_3_4">#REF!</definedName>
    <definedName name="DINAS_3_1_2_4" localSheetId="2">#REF!</definedName>
    <definedName name="DINAS_3_1_2_4" localSheetId="0">#REF!</definedName>
    <definedName name="DINAS_3_1_2_4" localSheetId="1">#REF!</definedName>
    <definedName name="DINAS_3_1_2_4">#REF!</definedName>
    <definedName name="DINAS_3_1_3" localSheetId="2">#REF!</definedName>
    <definedName name="DINAS_3_1_3" localSheetId="0">#REF!</definedName>
    <definedName name="DINAS_3_1_3" localSheetId="1">#REF!</definedName>
    <definedName name="DINAS_3_1_3">#REF!</definedName>
    <definedName name="DINAS_3_1_3_1" localSheetId="2">#REF!</definedName>
    <definedName name="DINAS_3_1_3_1" localSheetId="0">#REF!</definedName>
    <definedName name="DINAS_3_1_3_1" localSheetId="1">#REF!</definedName>
    <definedName name="DINAS_3_1_3_1">#REF!</definedName>
    <definedName name="DINAS_3_1_3_4" localSheetId="2">#REF!</definedName>
    <definedName name="DINAS_3_1_3_4" localSheetId="0">#REF!</definedName>
    <definedName name="DINAS_3_1_3_4" localSheetId="1">#REF!</definedName>
    <definedName name="DINAS_3_1_3_4">#REF!</definedName>
    <definedName name="DINAS_3_1_4" localSheetId="2">#REF!</definedName>
    <definedName name="DINAS_3_1_4" localSheetId="0">#REF!</definedName>
    <definedName name="DINAS_3_1_4" localSheetId="1">#REF!</definedName>
    <definedName name="DINAS_3_1_4">#REF!</definedName>
    <definedName name="DINAS_3_1_43" localSheetId="2">#REF!</definedName>
    <definedName name="DINAS_3_1_43" localSheetId="0">#REF!</definedName>
    <definedName name="DINAS_3_1_43" localSheetId="1">#REF!</definedName>
    <definedName name="DINAS_3_1_43">#REF!</definedName>
    <definedName name="DINAS_3_1_43_3" localSheetId="2">#REF!</definedName>
    <definedName name="DINAS_3_1_43_3" localSheetId="0">#REF!</definedName>
    <definedName name="DINAS_3_1_43_3" localSheetId="1">#REF!</definedName>
    <definedName name="DINAS_3_1_43_3">#REF!</definedName>
    <definedName name="DINAS_3_1_44" localSheetId="2">#REF!</definedName>
    <definedName name="DINAS_3_1_44" localSheetId="0">#REF!</definedName>
    <definedName name="DINAS_3_1_44" localSheetId="1">#REF!</definedName>
    <definedName name="DINAS_3_1_44">#REF!</definedName>
    <definedName name="DINAS_3_1_44_3" localSheetId="2">#REF!</definedName>
    <definedName name="DINAS_3_1_44_3" localSheetId="0">#REF!</definedName>
    <definedName name="DINAS_3_1_44_3" localSheetId="1">#REF!</definedName>
    <definedName name="DINAS_3_1_44_3">#REF!</definedName>
    <definedName name="DINAS_3_1_9" localSheetId="2">#REF!</definedName>
    <definedName name="DINAS_3_1_9" localSheetId="0">#REF!</definedName>
    <definedName name="DINAS_3_1_9" localSheetId="1">#REF!</definedName>
    <definedName name="DINAS_3_1_9">#REF!</definedName>
    <definedName name="DINAS_3_1_9_4" localSheetId="2">#REF!</definedName>
    <definedName name="DINAS_3_1_9_4" localSheetId="0">#REF!</definedName>
    <definedName name="DINAS_3_1_9_4" localSheetId="1">#REF!</definedName>
    <definedName name="DINAS_3_1_9_4">#REF!</definedName>
    <definedName name="DINAS_3_2" localSheetId="2">#REF!</definedName>
    <definedName name="DINAS_3_2" localSheetId="0">#REF!</definedName>
    <definedName name="DINAS_3_2" localSheetId="1">#REF!</definedName>
    <definedName name="DINAS_3_2">#REF!</definedName>
    <definedName name="DINAS_3_2_1" localSheetId="2">#REF!</definedName>
    <definedName name="DINAS_3_2_1" localSheetId="0">#REF!</definedName>
    <definedName name="DINAS_3_2_1" localSheetId="1">#REF!</definedName>
    <definedName name="DINAS_3_2_1">#REF!</definedName>
    <definedName name="DINAS_3_2_1_3" localSheetId="2">#REF!</definedName>
    <definedName name="DINAS_3_2_1_3" localSheetId="0">#REF!</definedName>
    <definedName name="DINAS_3_2_1_3" localSheetId="1">#REF!</definedName>
    <definedName name="DINAS_3_2_1_3">#REF!</definedName>
    <definedName name="DINAS_3_2_1_3_4" localSheetId="2">#REF!</definedName>
    <definedName name="DINAS_3_2_1_3_4" localSheetId="0">#REF!</definedName>
    <definedName name="DINAS_3_2_1_3_4" localSheetId="1">#REF!</definedName>
    <definedName name="DINAS_3_2_1_3_4">#REF!</definedName>
    <definedName name="DINAS_3_2_1_4" localSheetId="2">#REF!</definedName>
    <definedName name="DINAS_3_2_1_4" localSheetId="0">#REF!</definedName>
    <definedName name="DINAS_3_2_1_4" localSheetId="1">#REF!</definedName>
    <definedName name="DINAS_3_2_1_4">#REF!</definedName>
    <definedName name="DINAS_3_2_2" localSheetId="2">#REF!</definedName>
    <definedName name="DINAS_3_2_2" localSheetId="0">#REF!</definedName>
    <definedName name="DINAS_3_2_2" localSheetId="1">#REF!</definedName>
    <definedName name="DINAS_3_2_2">#REF!</definedName>
    <definedName name="DINAS_3_2_2_3" localSheetId="2">#REF!</definedName>
    <definedName name="DINAS_3_2_2_3" localSheetId="0">#REF!</definedName>
    <definedName name="DINAS_3_2_2_3" localSheetId="1">#REF!</definedName>
    <definedName name="DINAS_3_2_2_3">#REF!</definedName>
    <definedName name="DINAS_3_2_2_3_4" localSheetId="2">#REF!</definedName>
    <definedName name="DINAS_3_2_2_3_4" localSheetId="0">#REF!</definedName>
    <definedName name="DINAS_3_2_2_3_4" localSheetId="1">#REF!</definedName>
    <definedName name="DINAS_3_2_2_3_4">#REF!</definedName>
    <definedName name="DINAS_3_2_2_4" localSheetId="2">#REF!</definedName>
    <definedName name="DINAS_3_2_2_4" localSheetId="0">#REF!</definedName>
    <definedName name="DINAS_3_2_2_4" localSheetId="1">#REF!</definedName>
    <definedName name="DINAS_3_2_2_4">#REF!</definedName>
    <definedName name="DINAS_3_2_3" localSheetId="2">#REF!</definedName>
    <definedName name="DINAS_3_2_3" localSheetId="0">#REF!</definedName>
    <definedName name="DINAS_3_2_3" localSheetId="1">#REF!</definedName>
    <definedName name="DINAS_3_2_3">#REF!</definedName>
    <definedName name="DINAS_3_2_3_1" localSheetId="2">#REF!</definedName>
    <definedName name="DINAS_3_2_3_1" localSheetId="0">#REF!</definedName>
    <definedName name="DINAS_3_2_3_1" localSheetId="1">#REF!</definedName>
    <definedName name="DINAS_3_2_3_1">#REF!</definedName>
    <definedName name="DINAS_3_2_3_4" localSheetId="2">#REF!</definedName>
    <definedName name="DINAS_3_2_3_4" localSheetId="0">#REF!</definedName>
    <definedName name="DINAS_3_2_3_4" localSheetId="1">#REF!</definedName>
    <definedName name="DINAS_3_2_3_4">#REF!</definedName>
    <definedName name="DINAS_3_2_4" localSheetId="2">#REF!</definedName>
    <definedName name="DINAS_3_2_4" localSheetId="0">#REF!</definedName>
    <definedName name="DINAS_3_2_4" localSheetId="1">#REF!</definedName>
    <definedName name="DINAS_3_2_4">#REF!</definedName>
    <definedName name="DINAS_3_2_9" localSheetId="2">#REF!</definedName>
    <definedName name="DINAS_3_2_9" localSheetId="0">#REF!</definedName>
    <definedName name="DINAS_3_2_9" localSheetId="1">#REF!</definedName>
    <definedName name="DINAS_3_2_9">#REF!</definedName>
    <definedName name="DINAS_3_2_9_4" localSheetId="2">#REF!</definedName>
    <definedName name="DINAS_3_2_9_4" localSheetId="0">#REF!</definedName>
    <definedName name="DINAS_3_2_9_4" localSheetId="1">#REF!</definedName>
    <definedName name="DINAS_3_2_9_4">#REF!</definedName>
    <definedName name="DINAS_3_3" localSheetId="2">#REF!</definedName>
    <definedName name="DINAS_3_3" localSheetId="0">#REF!</definedName>
    <definedName name="DINAS_3_3" localSheetId="1">#REF!</definedName>
    <definedName name="DINAS_3_3">#REF!</definedName>
    <definedName name="DINAS_3_3_1" localSheetId="2">#REF!</definedName>
    <definedName name="DINAS_3_3_1" localSheetId="0">#REF!</definedName>
    <definedName name="DINAS_3_3_1" localSheetId="1">#REF!</definedName>
    <definedName name="DINAS_3_3_1">#REF!</definedName>
    <definedName name="DINAS_3_3_4" localSheetId="2">#REF!</definedName>
    <definedName name="DINAS_3_3_4" localSheetId="0">#REF!</definedName>
    <definedName name="DINAS_3_3_4" localSheetId="1">#REF!</definedName>
    <definedName name="DINAS_3_3_4">#REF!</definedName>
    <definedName name="DINAS_3_4" localSheetId="2">#REF!</definedName>
    <definedName name="DINAS_3_4" localSheetId="0">#REF!</definedName>
    <definedName name="DINAS_3_4" localSheetId="1">#REF!</definedName>
    <definedName name="DINAS_3_4">#REF!</definedName>
    <definedName name="DINAS_3_43" localSheetId="2">#REF!</definedName>
    <definedName name="DINAS_3_43" localSheetId="0">#REF!</definedName>
    <definedName name="DINAS_3_43" localSheetId="1">#REF!</definedName>
    <definedName name="DINAS_3_43">#REF!</definedName>
    <definedName name="DINAS_3_43_3" localSheetId="2">#REF!</definedName>
    <definedName name="DINAS_3_43_3" localSheetId="0">#REF!</definedName>
    <definedName name="DINAS_3_43_3" localSheetId="1">#REF!</definedName>
    <definedName name="DINAS_3_43_3">#REF!</definedName>
    <definedName name="DINAS_3_44" localSheetId="2">#REF!</definedName>
    <definedName name="DINAS_3_44" localSheetId="0">#REF!</definedName>
    <definedName name="DINAS_3_44" localSheetId="1">#REF!</definedName>
    <definedName name="DINAS_3_44">#REF!</definedName>
    <definedName name="DINAS_3_44_3" localSheetId="2">#REF!</definedName>
    <definedName name="DINAS_3_44_3" localSheetId="0">#REF!</definedName>
    <definedName name="DINAS_3_44_3" localSheetId="1">#REF!</definedName>
    <definedName name="DINAS_3_44_3">#REF!</definedName>
    <definedName name="DINAS_3_9" localSheetId="2">#REF!</definedName>
    <definedName name="DINAS_3_9" localSheetId="0">#REF!</definedName>
    <definedName name="DINAS_3_9" localSheetId="1">#REF!</definedName>
    <definedName name="DINAS_3_9">#REF!</definedName>
    <definedName name="DINAS_3_9_4" localSheetId="2">#REF!</definedName>
    <definedName name="DINAS_3_9_4" localSheetId="0">#REF!</definedName>
    <definedName name="DINAS_3_9_4" localSheetId="1">#REF!</definedName>
    <definedName name="DINAS_3_9_4">#REF!</definedName>
    <definedName name="DINAS_4" localSheetId="2">#REF!</definedName>
    <definedName name="DINAS_4" localSheetId="0">#REF!</definedName>
    <definedName name="DINAS_4" localSheetId="1">#REF!</definedName>
    <definedName name="DINAS_4">#REF!</definedName>
    <definedName name="DINAS_4_1" localSheetId="2">#REF!</definedName>
    <definedName name="DINAS_4_1" localSheetId="0">#REF!</definedName>
    <definedName name="DINAS_4_1" localSheetId="1">#REF!</definedName>
    <definedName name="DINAS_4_1">#REF!</definedName>
    <definedName name="DINAS_4_1_1" localSheetId="2">#REF!</definedName>
    <definedName name="DINAS_4_1_1" localSheetId="0">#REF!</definedName>
    <definedName name="DINAS_4_1_1" localSheetId="1">#REF!</definedName>
    <definedName name="DINAS_4_1_1">#REF!</definedName>
    <definedName name="DINAS_4_1_2" localSheetId="2">#REF!</definedName>
    <definedName name="DINAS_4_1_2" localSheetId="0">#REF!</definedName>
    <definedName name="DINAS_4_1_2" localSheetId="1">#REF!</definedName>
    <definedName name="DINAS_4_1_2">#REF!</definedName>
    <definedName name="DINAS_4_1_2_3" localSheetId="2">#REF!</definedName>
    <definedName name="DINAS_4_1_2_3" localSheetId="0">#REF!</definedName>
    <definedName name="DINAS_4_1_2_3" localSheetId="1">#REF!</definedName>
    <definedName name="DINAS_4_1_2_3">#REF!</definedName>
    <definedName name="DINAS_4_1_2_3_4" localSheetId="2">#REF!</definedName>
    <definedName name="DINAS_4_1_2_3_4" localSheetId="0">#REF!</definedName>
    <definedName name="DINAS_4_1_2_3_4" localSheetId="1">#REF!</definedName>
    <definedName name="DINAS_4_1_2_3_4">#REF!</definedName>
    <definedName name="DINAS_4_1_2_4" localSheetId="2">#REF!</definedName>
    <definedName name="DINAS_4_1_2_4" localSheetId="0">#REF!</definedName>
    <definedName name="DINAS_4_1_2_4" localSheetId="1">#REF!</definedName>
    <definedName name="DINAS_4_1_2_4">#REF!</definedName>
    <definedName name="DINAS_4_1_3" localSheetId="2">#REF!</definedName>
    <definedName name="DINAS_4_1_3" localSheetId="0">#REF!</definedName>
    <definedName name="DINAS_4_1_3" localSheetId="1">#REF!</definedName>
    <definedName name="DINAS_4_1_3">#REF!</definedName>
    <definedName name="DINAS_4_1_3_1" localSheetId="2">#REF!</definedName>
    <definedName name="DINAS_4_1_3_1" localSheetId="0">#REF!</definedName>
    <definedName name="DINAS_4_1_3_1" localSheetId="1">#REF!</definedName>
    <definedName name="DINAS_4_1_3_1">#REF!</definedName>
    <definedName name="DINAS_4_1_3_4" localSheetId="2">#REF!</definedName>
    <definedName name="DINAS_4_1_3_4" localSheetId="0">#REF!</definedName>
    <definedName name="DINAS_4_1_3_4" localSheetId="1">#REF!</definedName>
    <definedName name="DINAS_4_1_3_4">#REF!</definedName>
    <definedName name="DINAS_4_1_4" localSheetId="2">#REF!</definedName>
    <definedName name="DINAS_4_1_4" localSheetId="0">#REF!</definedName>
    <definedName name="DINAS_4_1_4" localSheetId="1">#REF!</definedName>
    <definedName name="DINAS_4_1_4">#REF!</definedName>
    <definedName name="DINAS_4_1_43" localSheetId="2">#REF!</definedName>
    <definedName name="DINAS_4_1_43" localSheetId="0">#REF!</definedName>
    <definedName name="DINAS_4_1_43" localSheetId="1">#REF!</definedName>
    <definedName name="DINAS_4_1_43">#REF!</definedName>
    <definedName name="DINAS_4_1_43_3" localSheetId="2">#REF!</definedName>
    <definedName name="DINAS_4_1_43_3" localSheetId="0">#REF!</definedName>
    <definedName name="DINAS_4_1_43_3" localSheetId="1">#REF!</definedName>
    <definedName name="DINAS_4_1_43_3">#REF!</definedName>
    <definedName name="DINAS_4_1_44" localSheetId="2">#REF!</definedName>
    <definedName name="DINAS_4_1_44" localSheetId="0">#REF!</definedName>
    <definedName name="DINAS_4_1_44" localSheetId="1">#REF!</definedName>
    <definedName name="DINAS_4_1_44">#REF!</definedName>
    <definedName name="DINAS_4_1_44_3" localSheetId="2">#REF!</definedName>
    <definedName name="DINAS_4_1_44_3" localSheetId="0">#REF!</definedName>
    <definedName name="DINAS_4_1_44_3" localSheetId="1">#REF!</definedName>
    <definedName name="DINAS_4_1_44_3">#REF!</definedName>
    <definedName name="DINAS_4_1_9" localSheetId="2">#REF!</definedName>
    <definedName name="DINAS_4_1_9" localSheetId="0">#REF!</definedName>
    <definedName name="DINAS_4_1_9" localSheetId="1">#REF!</definedName>
    <definedName name="DINAS_4_1_9">#REF!</definedName>
    <definedName name="DINAS_4_1_9_4" localSheetId="2">#REF!</definedName>
    <definedName name="DINAS_4_1_9_4" localSheetId="0">#REF!</definedName>
    <definedName name="DINAS_4_1_9_4" localSheetId="1">#REF!</definedName>
    <definedName name="DINAS_4_1_9_4">#REF!</definedName>
    <definedName name="DINAS_4_2" localSheetId="2">#REF!</definedName>
    <definedName name="DINAS_4_2" localSheetId="0">#REF!</definedName>
    <definedName name="DINAS_4_2" localSheetId="1">#REF!</definedName>
    <definedName name="DINAS_4_2">#REF!</definedName>
    <definedName name="DINAS_4_2_1" localSheetId="2">#REF!</definedName>
    <definedName name="DINAS_4_2_1" localSheetId="0">#REF!</definedName>
    <definedName name="DINAS_4_2_1" localSheetId="1">#REF!</definedName>
    <definedName name="DINAS_4_2_1">#REF!</definedName>
    <definedName name="DINAS_4_2_1_3" localSheetId="2">#REF!</definedName>
    <definedName name="DINAS_4_2_1_3" localSheetId="0">#REF!</definedName>
    <definedName name="DINAS_4_2_1_3" localSheetId="1">#REF!</definedName>
    <definedName name="DINAS_4_2_1_3">#REF!</definedName>
    <definedName name="DINAS_4_2_1_3_4" localSheetId="2">#REF!</definedName>
    <definedName name="DINAS_4_2_1_3_4" localSheetId="0">#REF!</definedName>
    <definedName name="DINAS_4_2_1_3_4" localSheetId="1">#REF!</definedName>
    <definedName name="DINAS_4_2_1_3_4">#REF!</definedName>
    <definedName name="DINAS_4_2_1_4" localSheetId="2">#REF!</definedName>
    <definedName name="DINAS_4_2_1_4" localSheetId="0">#REF!</definedName>
    <definedName name="DINAS_4_2_1_4" localSheetId="1">#REF!</definedName>
    <definedName name="DINAS_4_2_1_4">#REF!</definedName>
    <definedName name="DINAS_4_2_2" localSheetId="2">#REF!</definedName>
    <definedName name="DINAS_4_2_2" localSheetId="0">#REF!</definedName>
    <definedName name="DINAS_4_2_2" localSheetId="1">#REF!</definedName>
    <definedName name="DINAS_4_2_2">#REF!</definedName>
    <definedName name="DINAS_4_2_2_3" localSheetId="2">#REF!</definedName>
    <definedName name="DINAS_4_2_2_3" localSheetId="0">#REF!</definedName>
    <definedName name="DINAS_4_2_2_3" localSheetId="1">#REF!</definedName>
    <definedName name="DINAS_4_2_2_3">#REF!</definedName>
    <definedName name="DINAS_4_2_2_3_4" localSheetId="2">#REF!</definedName>
    <definedName name="DINAS_4_2_2_3_4" localSheetId="0">#REF!</definedName>
    <definedName name="DINAS_4_2_2_3_4" localSheetId="1">#REF!</definedName>
    <definedName name="DINAS_4_2_2_3_4">#REF!</definedName>
    <definedName name="DINAS_4_2_2_4" localSheetId="2">#REF!</definedName>
    <definedName name="DINAS_4_2_2_4" localSheetId="0">#REF!</definedName>
    <definedName name="DINAS_4_2_2_4" localSheetId="1">#REF!</definedName>
    <definedName name="DINAS_4_2_2_4">#REF!</definedName>
    <definedName name="DINAS_4_2_3" localSheetId="2">#REF!</definedName>
    <definedName name="DINAS_4_2_3" localSheetId="0">#REF!</definedName>
    <definedName name="DINAS_4_2_3" localSheetId="1">#REF!</definedName>
    <definedName name="DINAS_4_2_3">#REF!</definedName>
    <definedName name="DINAS_4_2_3_1" localSheetId="2">#REF!</definedName>
    <definedName name="DINAS_4_2_3_1" localSheetId="0">#REF!</definedName>
    <definedName name="DINAS_4_2_3_1" localSheetId="1">#REF!</definedName>
    <definedName name="DINAS_4_2_3_1">#REF!</definedName>
    <definedName name="DINAS_4_2_3_4" localSheetId="2">#REF!</definedName>
    <definedName name="DINAS_4_2_3_4" localSheetId="0">#REF!</definedName>
    <definedName name="DINAS_4_2_3_4" localSheetId="1">#REF!</definedName>
    <definedName name="DINAS_4_2_3_4">#REF!</definedName>
    <definedName name="DINAS_4_2_4" localSheetId="2">#REF!</definedName>
    <definedName name="DINAS_4_2_4" localSheetId="0">#REF!</definedName>
    <definedName name="DINAS_4_2_4" localSheetId="1">#REF!</definedName>
    <definedName name="DINAS_4_2_4">#REF!</definedName>
    <definedName name="DINAS_4_2_9" localSheetId="2">#REF!</definedName>
    <definedName name="DINAS_4_2_9" localSheetId="0">#REF!</definedName>
    <definedName name="DINAS_4_2_9" localSheetId="1">#REF!</definedName>
    <definedName name="DINAS_4_2_9">#REF!</definedName>
    <definedName name="DINAS_4_2_9_4" localSheetId="2">#REF!</definedName>
    <definedName name="DINAS_4_2_9_4" localSheetId="0">#REF!</definedName>
    <definedName name="DINAS_4_2_9_4" localSheetId="1">#REF!</definedName>
    <definedName name="DINAS_4_2_9_4">#REF!</definedName>
    <definedName name="DINAS_4_3" localSheetId="2">#REF!</definedName>
    <definedName name="DINAS_4_3" localSheetId="0">#REF!</definedName>
    <definedName name="DINAS_4_3" localSheetId="1">#REF!</definedName>
    <definedName name="DINAS_4_3">#REF!</definedName>
    <definedName name="DINAS_4_3_1" localSheetId="2">#REF!</definedName>
    <definedName name="DINAS_4_3_1" localSheetId="0">#REF!</definedName>
    <definedName name="DINAS_4_3_1" localSheetId="1">#REF!</definedName>
    <definedName name="DINAS_4_3_1">#REF!</definedName>
    <definedName name="DINAS_4_3_4" localSheetId="2">#REF!</definedName>
    <definedName name="DINAS_4_3_4" localSheetId="0">#REF!</definedName>
    <definedName name="DINAS_4_3_4" localSheetId="1">#REF!</definedName>
    <definedName name="DINAS_4_3_4">#REF!</definedName>
    <definedName name="DINAS_4_4" localSheetId="2">#REF!</definedName>
    <definedName name="DINAS_4_4" localSheetId="0">#REF!</definedName>
    <definedName name="DINAS_4_4" localSheetId="1">#REF!</definedName>
    <definedName name="DINAS_4_4">#REF!</definedName>
    <definedName name="DINAS_4_43" localSheetId="2">#REF!</definedName>
    <definedName name="DINAS_4_43" localSheetId="0">#REF!</definedName>
    <definedName name="DINAS_4_43" localSheetId="1">#REF!</definedName>
    <definedName name="DINAS_4_43">#REF!</definedName>
    <definedName name="DINAS_4_43_3" localSheetId="2">#REF!</definedName>
    <definedName name="DINAS_4_43_3" localSheetId="0">#REF!</definedName>
    <definedName name="DINAS_4_43_3" localSheetId="1">#REF!</definedName>
    <definedName name="DINAS_4_43_3">#REF!</definedName>
    <definedName name="DINAS_4_44" localSheetId="2">#REF!</definedName>
    <definedName name="DINAS_4_44" localSheetId="0">#REF!</definedName>
    <definedName name="DINAS_4_44" localSheetId="1">#REF!</definedName>
    <definedName name="DINAS_4_44">#REF!</definedName>
    <definedName name="DINAS_4_44_3" localSheetId="2">#REF!</definedName>
    <definedName name="DINAS_4_44_3" localSheetId="0">#REF!</definedName>
    <definedName name="DINAS_4_44_3" localSheetId="1">#REF!</definedName>
    <definedName name="DINAS_4_44_3">#REF!</definedName>
    <definedName name="DINAS_4_9" localSheetId="2">#REF!</definedName>
    <definedName name="DINAS_4_9" localSheetId="0">#REF!</definedName>
    <definedName name="DINAS_4_9" localSheetId="1">#REF!</definedName>
    <definedName name="DINAS_4_9">#REF!</definedName>
    <definedName name="DINAS_4_9_4" localSheetId="2">#REF!</definedName>
    <definedName name="DINAS_4_9_4" localSheetId="0">#REF!</definedName>
    <definedName name="DINAS_4_9_4" localSheetId="1">#REF!</definedName>
    <definedName name="DINAS_4_9_4">#REF!</definedName>
    <definedName name="DINAS_43" localSheetId="2">#REF!</definedName>
    <definedName name="DINAS_43" localSheetId="0">#REF!</definedName>
    <definedName name="DINAS_43" localSheetId="1">#REF!</definedName>
    <definedName name="DINAS_43">#REF!</definedName>
    <definedName name="DINAS_43_3" localSheetId="2">#REF!</definedName>
    <definedName name="DINAS_43_3" localSheetId="0">#REF!</definedName>
    <definedName name="DINAS_43_3" localSheetId="1">#REF!</definedName>
    <definedName name="DINAS_43_3">#REF!</definedName>
    <definedName name="DINAS_44" localSheetId="2">#REF!</definedName>
    <definedName name="DINAS_44" localSheetId="0">#REF!</definedName>
    <definedName name="DINAS_44" localSheetId="1">#REF!</definedName>
    <definedName name="DINAS_44">#REF!</definedName>
    <definedName name="DINAS_44_3" localSheetId="2">#REF!</definedName>
    <definedName name="DINAS_44_3" localSheetId="0">#REF!</definedName>
    <definedName name="DINAS_44_3" localSheetId="1">#REF!</definedName>
    <definedName name="DINAS_44_3">#REF!</definedName>
    <definedName name="DINAS_7" localSheetId="2">#REF!</definedName>
    <definedName name="DINAS_7" localSheetId="0">#REF!</definedName>
    <definedName name="DINAS_7" localSheetId="1">#REF!</definedName>
    <definedName name="DINAS_7">#REF!</definedName>
    <definedName name="DINAS_7_1" localSheetId="2">#REF!</definedName>
    <definedName name="DINAS_7_1" localSheetId="0">#REF!</definedName>
    <definedName name="DINAS_7_1" localSheetId="1">#REF!</definedName>
    <definedName name="DINAS_7_1">#REF!</definedName>
    <definedName name="DINAS_7_1_2" localSheetId="2">#REF!</definedName>
    <definedName name="DINAS_7_1_2" localSheetId="0">#REF!</definedName>
    <definedName name="DINAS_7_1_2" localSheetId="1">#REF!</definedName>
    <definedName name="DINAS_7_1_2">#REF!</definedName>
    <definedName name="DINAS_7_1_2_3" localSheetId="2">#REF!</definedName>
    <definedName name="DINAS_7_1_2_3" localSheetId="0">#REF!</definedName>
    <definedName name="DINAS_7_1_2_3" localSheetId="1">#REF!</definedName>
    <definedName name="DINAS_7_1_2_3">#REF!</definedName>
    <definedName name="DINAS_7_1_2_3_4" localSheetId="2">#REF!</definedName>
    <definedName name="DINAS_7_1_2_3_4" localSheetId="0">#REF!</definedName>
    <definedName name="DINAS_7_1_2_3_4" localSheetId="1">#REF!</definedName>
    <definedName name="DINAS_7_1_2_3_4">#REF!</definedName>
    <definedName name="DINAS_7_1_2_4" localSheetId="2">#REF!</definedName>
    <definedName name="DINAS_7_1_2_4" localSheetId="0">#REF!</definedName>
    <definedName name="DINAS_7_1_2_4" localSheetId="1">#REF!</definedName>
    <definedName name="DINAS_7_1_2_4">#REF!</definedName>
    <definedName name="DINAS_7_1_3" localSheetId="2">#REF!</definedName>
    <definedName name="DINAS_7_1_3" localSheetId="0">#REF!</definedName>
    <definedName name="DINAS_7_1_3" localSheetId="1">#REF!</definedName>
    <definedName name="DINAS_7_1_3">#REF!</definedName>
    <definedName name="DINAS_7_1_3_1" localSheetId="2">#REF!</definedName>
    <definedName name="DINAS_7_1_3_1" localSheetId="0">#REF!</definedName>
    <definedName name="DINAS_7_1_3_1" localSheetId="1">#REF!</definedName>
    <definedName name="DINAS_7_1_3_1">#REF!</definedName>
    <definedName name="DINAS_7_1_3_4" localSheetId="2">#REF!</definedName>
    <definedName name="DINAS_7_1_3_4" localSheetId="0">#REF!</definedName>
    <definedName name="DINAS_7_1_3_4" localSheetId="1">#REF!</definedName>
    <definedName name="DINAS_7_1_3_4">#REF!</definedName>
    <definedName name="DINAS_7_1_4" localSheetId="2">#REF!</definedName>
    <definedName name="DINAS_7_1_4" localSheetId="0">#REF!</definedName>
    <definedName name="DINAS_7_1_4" localSheetId="1">#REF!</definedName>
    <definedName name="DINAS_7_1_4">#REF!</definedName>
    <definedName name="DINAS_7_1_43" localSheetId="2">#REF!</definedName>
    <definedName name="DINAS_7_1_43" localSheetId="0">#REF!</definedName>
    <definedName name="DINAS_7_1_43" localSheetId="1">#REF!</definedName>
    <definedName name="DINAS_7_1_43">#REF!</definedName>
    <definedName name="DINAS_7_1_43_3" localSheetId="2">#REF!</definedName>
    <definedName name="DINAS_7_1_43_3" localSheetId="0">#REF!</definedName>
    <definedName name="DINAS_7_1_43_3" localSheetId="1">#REF!</definedName>
    <definedName name="DINAS_7_1_43_3">#REF!</definedName>
    <definedName name="DINAS_7_1_44" localSheetId="2">#REF!</definedName>
    <definedName name="DINAS_7_1_44" localSheetId="0">#REF!</definedName>
    <definedName name="DINAS_7_1_44" localSheetId="1">#REF!</definedName>
    <definedName name="DINAS_7_1_44">#REF!</definedName>
    <definedName name="DINAS_7_1_44_3" localSheetId="2">#REF!</definedName>
    <definedName name="DINAS_7_1_44_3" localSheetId="0">#REF!</definedName>
    <definedName name="DINAS_7_1_44_3" localSheetId="1">#REF!</definedName>
    <definedName name="DINAS_7_1_44_3">#REF!</definedName>
    <definedName name="DINAS_7_1_9" localSheetId="2">#REF!</definedName>
    <definedName name="DINAS_7_1_9" localSheetId="0">#REF!</definedName>
    <definedName name="DINAS_7_1_9" localSheetId="1">#REF!</definedName>
    <definedName name="DINAS_7_1_9">#REF!</definedName>
    <definedName name="DINAS_7_1_9_4" localSheetId="2">#REF!</definedName>
    <definedName name="DINAS_7_1_9_4" localSheetId="0">#REF!</definedName>
    <definedName name="DINAS_7_1_9_4" localSheetId="1">#REF!</definedName>
    <definedName name="DINAS_7_1_9_4">#REF!</definedName>
    <definedName name="DINAS_7_2" localSheetId="2">#REF!</definedName>
    <definedName name="DINAS_7_2" localSheetId="0">#REF!</definedName>
    <definedName name="DINAS_7_2" localSheetId="1">#REF!</definedName>
    <definedName name="DINAS_7_2">#REF!</definedName>
    <definedName name="DINAS_7_2_1" localSheetId="2">#REF!</definedName>
    <definedName name="DINAS_7_2_1" localSheetId="0">#REF!</definedName>
    <definedName name="DINAS_7_2_1" localSheetId="1">#REF!</definedName>
    <definedName name="DINAS_7_2_1">#REF!</definedName>
    <definedName name="DINAS_7_2_1_3" localSheetId="2">#REF!</definedName>
    <definedName name="DINAS_7_2_1_3" localSheetId="0">#REF!</definedName>
    <definedName name="DINAS_7_2_1_3" localSheetId="1">#REF!</definedName>
    <definedName name="DINAS_7_2_1_3">#REF!</definedName>
    <definedName name="DINAS_7_2_1_3_4" localSheetId="2">#REF!</definedName>
    <definedName name="DINAS_7_2_1_3_4" localSheetId="0">#REF!</definedName>
    <definedName name="DINAS_7_2_1_3_4" localSheetId="1">#REF!</definedName>
    <definedName name="DINAS_7_2_1_3_4">#REF!</definedName>
    <definedName name="DINAS_7_2_1_4" localSheetId="2">#REF!</definedName>
    <definedName name="DINAS_7_2_1_4" localSheetId="0">#REF!</definedName>
    <definedName name="DINAS_7_2_1_4" localSheetId="1">#REF!</definedName>
    <definedName name="DINAS_7_2_1_4">#REF!</definedName>
    <definedName name="DINAS_7_2_2" localSheetId="2">#REF!</definedName>
    <definedName name="DINAS_7_2_2" localSheetId="0">#REF!</definedName>
    <definedName name="DINAS_7_2_2" localSheetId="1">#REF!</definedName>
    <definedName name="DINAS_7_2_2">#REF!</definedName>
    <definedName name="DINAS_7_2_2_3" localSheetId="2">#REF!</definedName>
    <definedName name="DINAS_7_2_2_3" localSheetId="0">#REF!</definedName>
    <definedName name="DINAS_7_2_2_3" localSheetId="1">#REF!</definedName>
    <definedName name="DINAS_7_2_2_3">#REF!</definedName>
    <definedName name="DINAS_7_2_2_3_4" localSheetId="2">#REF!</definedName>
    <definedName name="DINAS_7_2_2_3_4" localSheetId="0">#REF!</definedName>
    <definedName name="DINAS_7_2_2_3_4" localSheetId="1">#REF!</definedName>
    <definedName name="DINAS_7_2_2_3_4">#REF!</definedName>
    <definedName name="DINAS_7_2_2_4" localSheetId="2">#REF!</definedName>
    <definedName name="DINAS_7_2_2_4" localSheetId="0">#REF!</definedName>
    <definedName name="DINAS_7_2_2_4" localSheetId="1">#REF!</definedName>
    <definedName name="DINAS_7_2_2_4">#REF!</definedName>
    <definedName name="DINAS_7_2_3" localSheetId="2">#REF!</definedName>
    <definedName name="DINAS_7_2_3" localSheetId="0">#REF!</definedName>
    <definedName name="DINAS_7_2_3" localSheetId="1">#REF!</definedName>
    <definedName name="DINAS_7_2_3">#REF!</definedName>
    <definedName name="DINAS_7_2_3_1" localSheetId="2">#REF!</definedName>
    <definedName name="DINAS_7_2_3_1" localSheetId="0">#REF!</definedName>
    <definedName name="DINAS_7_2_3_1" localSheetId="1">#REF!</definedName>
    <definedName name="DINAS_7_2_3_1">#REF!</definedName>
    <definedName name="DINAS_7_2_3_4" localSheetId="2">#REF!</definedName>
    <definedName name="DINAS_7_2_3_4" localSheetId="0">#REF!</definedName>
    <definedName name="DINAS_7_2_3_4" localSheetId="1">#REF!</definedName>
    <definedName name="DINAS_7_2_3_4">#REF!</definedName>
    <definedName name="DINAS_7_2_4" localSheetId="2">#REF!</definedName>
    <definedName name="DINAS_7_2_4" localSheetId="0">#REF!</definedName>
    <definedName name="DINAS_7_2_4" localSheetId="1">#REF!</definedName>
    <definedName name="DINAS_7_2_4">#REF!</definedName>
    <definedName name="DINAS_7_2_9" localSheetId="2">#REF!</definedName>
    <definedName name="DINAS_7_2_9" localSheetId="0">#REF!</definedName>
    <definedName name="DINAS_7_2_9" localSheetId="1">#REF!</definedName>
    <definedName name="DINAS_7_2_9">#REF!</definedName>
    <definedName name="DINAS_7_2_9_4" localSheetId="2">#REF!</definedName>
    <definedName name="DINAS_7_2_9_4" localSheetId="0">#REF!</definedName>
    <definedName name="DINAS_7_2_9_4" localSheetId="1">#REF!</definedName>
    <definedName name="DINAS_7_2_9_4">#REF!</definedName>
    <definedName name="DINAS_7_3" localSheetId="2">#REF!</definedName>
    <definedName name="DINAS_7_3" localSheetId="0">#REF!</definedName>
    <definedName name="DINAS_7_3" localSheetId="1">#REF!</definedName>
    <definedName name="DINAS_7_3">#REF!</definedName>
    <definedName name="DINAS_7_3_1" localSheetId="2">#REF!</definedName>
    <definedName name="DINAS_7_3_1" localSheetId="0">#REF!</definedName>
    <definedName name="DINAS_7_3_1" localSheetId="1">#REF!</definedName>
    <definedName name="DINAS_7_3_1">#REF!</definedName>
    <definedName name="DINAS_7_3_4" localSheetId="2">#REF!</definedName>
    <definedName name="DINAS_7_3_4" localSheetId="0">#REF!</definedName>
    <definedName name="DINAS_7_3_4" localSheetId="1">#REF!</definedName>
    <definedName name="DINAS_7_3_4">#REF!</definedName>
    <definedName name="DINAS_7_4" localSheetId="2">#REF!</definedName>
    <definedName name="DINAS_7_4" localSheetId="0">#REF!</definedName>
    <definedName name="DINAS_7_4" localSheetId="1">#REF!</definedName>
    <definedName name="DINAS_7_4">#REF!</definedName>
    <definedName name="DINAS_7_43" localSheetId="2">#REF!</definedName>
    <definedName name="DINAS_7_43" localSheetId="0">#REF!</definedName>
    <definedName name="DINAS_7_43" localSheetId="1">#REF!</definedName>
    <definedName name="DINAS_7_43">#REF!</definedName>
    <definedName name="DINAS_7_43_3" localSheetId="2">#REF!</definedName>
    <definedName name="DINAS_7_43_3" localSheetId="0">#REF!</definedName>
    <definedName name="DINAS_7_43_3" localSheetId="1">#REF!</definedName>
    <definedName name="DINAS_7_43_3">#REF!</definedName>
    <definedName name="DINAS_7_44" localSheetId="2">#REF!</definedName>
    <definedName name="DINAS_7_44" localSheetId="0">#REF!</definedName>
    <definedName name="DINAS_7_44" localSheetId="1">#REF!</definedName>
    <definedName name="DINAS_7_44">#REF!</definedName>
    <definedName name="DINAS_7_44_3" localSheetId="2">#REF!</definedName>
    <definedName name="DINAS_7_44_3" localSheetId="0">#REF!</definedName>
    <definedName name="DINAS_7_44_3" localSheetId="1">#REF!</definedName>
    <definedName name="DINAS_7_44_3">#REF!</definedName>
    <definedName name="DINAS_7_9" localSheetId="2">#REF!</definedName>
    <definedName name="DINAS_7_9" localSheetId="0">#REF!</definedName>
    <definedName name="DINAS_7_9" localSheetId="1">#REF!</definedName>
    <definedName name="DINAS_7_9">#REF!</definedName>
    <definedName name="DINAS_7_9_4" localSheetId="2">#REF!</definedName>
    <definedName name="DINAS_7_9_4" localSheetId="0">#REF!</definedName>
    <definedName name="DINAS_7_9_4" localSheetId="1">#REF!</definedName>
    <definedName name="DINAS_7_9_4">#REF!</definedName>
    <definedName name="DINAS_8" localSheetId="2">#REF!</definedName>
    <definedName name="DINAS_8" localSheetId="0">#REF!</definedName>
    <definedName name="DINAS_8" localSheetId="1">#REF!</definedName>
    <definedName name="DINAS_8">#REF!</definedName>
    <definedName name="DINAS_8_1" localSheetId="2">#REF!</definedName>
    <definedName name="DINAS_8_1" localSheetId="0">#REF!</definedName>
    <definedName name="DINAS_8_1" localSheetId="1">#REF!</definedName>
    <definedName name="DINAS_8_1">#REF!</definedName>
    <definedName name="DINAS_8_1_2" localSheetId="2">#REF!</definedName>
    <definedName name="DINAS_8_1_2" localSheetId="0">#REF!</definedName>
    <definedName name="DINAS_8_1_2" localSheetId="1">#REF!</definedName>
    <definedName name="DINAS_8_1_2">#REF!</definedName>
    <definedName name="DINAS_8_1_2_3" localSheetId="2">#REF!</definedName>
    <definedName name="DINAS_8_1_2_3" localSheetId="0">#REF!</definedName>
    <definedName name="DINAS_8_1_2_3" localSheetId="1">#REF!</definedName>
    <definedName name="DINAS_8_1_2_3">#REF!</definedName>
    <definedName name="DINAS_8_1_2_3_4" localSheetId="2">#REF!</definedName>
    <definedName name="DINAS_8_1_2_3_4" localSheetId="0">#REF!</definedName>
    <definedName name="DINAS_8_1_2_3_4" localSheetId="1">#REF!</definedName>
    <definedName name="DINAS_8_1_2_3_4">#REF!</definedName>
    <definedName name="DINAS_8_1_2_4" localSheetId="2">#REF!</definedName>
    <definedName name="DINAS_8_1_2_4" localSheetId="0">#REF!</definedName>
    <definedName name="DINAS_8_1_2_4" localSheetId="1">#REF!</definedName>
    <definedName name="DINAS_8_1_2_4">#REF!</definedName>
    <definedName name="DINAS_8_1_3" localSheetId="2">#REF!</definedName>
    <definedName name="DINAS_8_1_3" localSheetId="0">#REF!</definedName>
    <definedName name="DINAS_8_1_3" localSheetId="1">#REF!</definedName>
    <definedName name="DINAS_8_1_3">#REF!</definedName>
    <definedName name="DINAS_8_1_3_1" localSheetId="2">#REF!</definedName>
    <definedName name="DINAS_8_1_3_1" localSheetId="0">#REF!</definedName>
    <definedName name="DINAS_8_1_3_1" localSheetId="1">#REF!</definedName>
    <definedName name="DINAS_8_1_3_1">#REF!</definedName>
    <definedName name="DINAS_8_1_3_4" localSheetId="2">#REF!</definedName>
    <definedName name="DINAS_8_1_3_4" localSheetId="0">#REF!</definedName>
    <definedName name="DINAS_8_1_3_4" localSheetId="1">#REF!</definedName>
    <definedName name="DINAS_8_1_3_4">#REF!</definedName>
    <definedName name="DINAS_8_1_4" localSheetId="2">#REF!</definedName>
    <definedName name="DINAS_8_1_4" localSheetId="0">#REF!</definedName>
    <definedName name="DINAS_8_1_4" localSheetId="1">#REF!</definedName>
    <definedName name="DINAS_8_1_4">#REF!</definedName>
    <definedName name="DINAS_8_1_43" localSheetId="2">#REF!</definedName>
    <definedName name="DINAS_8_1_43" localSheetId="0">#REF!</definedName>
    <definedName name="DINAS_8_1_43" localSheetId="1">#REF!</definedName>
    <definedName name="DINAS_8_1_43">#REF!</definedName>
    <definedName name="DINAS_8_1_43_3" localSheetId="2">#REF!</definedName>
    <definedName name="DINAS_8_1_43_3" localSheetId="0">#REF!</definedName>
    <definedName name="DINAS_8_1_43_3" localSheetId="1">#REF!</definedName>
    <definedName name="DINAS_8_1_43_3">#REF!</definedName>
    <definedName name="DINAS_8_1_44" localSheetId="2">#REF!</definedName>
    <definedName name="DINAS_8_1_44" localSheetId="0">#REF!</definedName>
    <definedName name="DINAS_8_1_44" localSheetId="1">#REF!</definedName>
    <definedName name="DINAS_8_1_44">#REF!</definedName>
    <definedName name="DINAS_8_1_44_3" localSheetId="2">#REF!</definedName>
    <definedName name="DINAS_8_1_44_3" localSheetId="0">#REF!</definedName>
    <definedName name="DINAS_8_1_44_3" localSheetId="1">#REF!</definedName>
    <definedName name="DINAS_8_1_44_3">#REF!</definedName>
    <definedName name="DINAS_8_1_9" localSheetId="2">#REF!</definedName>
    <definedName name="DINAS_8_1_9" localSheetId="0">#REF!</definedName>
    <definedName name="DINAS_8_1_9" localSheetId="1">#REF!</definedName>
    <definedName name="DINAS_8_1_9">#REF!</definedName>
    <definedName name="DINAS_8_1_9_4" localSheetId="2">#REF!</definedName>
    <definedName name="DINAS_8_1_9_4" localSheetId="0">#REF!</definedName>
    <definedName name="DINAS_8_1_9_4" localSheetId="1">#REF!</definedName>
    <definedName name="DINAS_8_1_9_4">#REF!</definedName>
    <definedName name="DINAS_8_2" localSheetId="2">#REF!</definedName>
    <definedName name="DINAS_8_2" localSheetId="0">#REF!</definedName>
    <definedName name="DINAS_8_2" localSheetId="1">#REF!</definedName>
    <definedName name="DINAS_8_2">#REF!</definedName>
    <definedName name="DINAS_8_2_1" localSheetId="2">#REF!</definedName>
    <definedName name="DINAS_8_2_1" localSheetId="0">#REF!</definedName>
    <definedName name="DINAS_8_2_1" localSheetId="1">#REF!</definedName>
    <definedName name="DINAS_8_2_1">#REF!</definedName>
    <definedName name="DINAS_8_2_1_3" localSheetId="2">#REF!</definedName>
    <definedName name="DINAS_8_2_1_3" localSheetId="0">#REF!</definedName>
    <definedName name="DINAS_8_2_1_3" localSheetId="1">#REF!</definedName>
    <definedName name="DINAS_8_2_1_3">#REF!</definedName>
    <definedName name="DINAS_8_2_1_3_4" localSheetId="2">#REF!</definedName>
    <definedName name="DINAS_8_2_1_3_4" localSheetId="0">#REF!</definedName>
    <definedName name="DINAS_8_2_1_3_4" localSheetId="1">#REF!</definedName>
    <definedName name="DINAS_8_2_1_3_4">#REF!</definedName>
    <definedName name="DINAS_8_2_1_4" localSheetId="2">#REF!</definedName>
    <definedName name="DINAS_8_2_1_4" localSheetId="0">#REF!</definedName>
    <definedName name="DINAS_8_2_1_4" localSheetId="1">#REF!</definedName>
    <definedName name="DINAS_8_2_1_4">#REF!</definedName>
    <definedName name="DINAS_8_2_2" localSheetId="2">#REF!</definedName>
    <definedName name="DINAS_8_2_2" localSheetId="0">#REF!</definedName>
    <definedName name="DINAS_8_2_2" localSheetId="1">#REF!</definedName>
    <definedName name="DINAS_8_2_2">#REF!</definedName>
    <definedName name="DINAS_8_2_2_3" localSheetId="2">#REF!</definedName>
    <definedName name="DINAS_8_2_2_3" localSheetId="0">#REF!</definedName>
    <definedName name="DINAS_8_2_2_3" localSheetId="1">#REF!</definedName>
    <definedName name="DINAS_8_2_2_3">#REF!</definedName>
    <definedName name="DINAS_8_2_2_3_4" localSheetId="2">#REF!</definedName>
    <definedName name="DINAS_8_2_2_3_4" localSheetId="0">#REF!</definedName>
    <definedName name="DINAS_8_2_2_3_4" localSheetId="1">#REF!</definedName>
    <definedName name="DINAS_8_2_2_3_4">#REF!</definedName>
    <definedName name="DINAS_8_2_2_4" localSheetId="2">#REF!</definedName>
    <definedName name="DINAS_8_2_2_4" localSheetId="0">#REF!</definedName>
    <definedName name="DINAS_8_2_2_4" localSheetId="1">#REF!</definedName>
    <definedName name="DINAS_8_2_2_4">#REF!</definedName>
    <definedName name="DINAS_8_2_3" localSheetId="2">#REF!</definedName>
    <definedName name="DINAS_8_2_3" localSheetId="0">#REF!</definedName>
    <definedName name="DINAS_8_2_3" localSheetId="1">#REF!</definedName>
    <definedName name="DINAS_8_2_3">#REF!</definedName>
    <definedName name="DINAS_8_2_3_1" localSheetId="2">#REF!</definedName>
    <definedName name="DINAS_8_2_3_1" localSheetId="0">#REF!</definedName>
    <definedName name="DINAS_8_2_3_1" localSheetId="1">#REF!</definedName>
    <definedName name="DINAS_8_2_3_1">#REF!</definedName>
    <definedName name="DINAS_8_2_3_4" localSheetId="2">#REF!</definedName>
    <definedName name="DINAS_8_2_3_4" localSheetId="0">#REF!</definedName>
    <definedName name="DINAS_8_2_3_4" localSheetId="1">#REF!</definedName>
    <definedName name="DINAS_8_2_3_4">#REF!</definedName>
    <definedName name="DINAS_8_2_4" localSheetId="2">#REF!</definedName>
    <definedName name="DINAS_8_2_4" localSheetId="0">#REF!</definedName>
    <definedName name="DINAS_8_2_4" localSheetId="1">#REF!</definedName>
    <definedName name="DINAS_8_2_4">#REF!</definedName>
    <definedName name="DINAS_8_2_9" localSheetId="2">#REF!</definedName>
    <definedName name="DINAS_8_2_9" localSheetId="0">#REF!</definedName>
    <definedName name="DINAS_8_2_9" localSheetId="1">#REF!</definedName>
    <definedName name="DINAS_8_2_9">#REF!</definedName>
    <definedName name="DINAS_8_2_9_4" localSheetId="2">#REF!</definedName>
    <definedName name="DINAS_8_2_9_4" localSheetId="0">#REF!</definedName>
    <definedName name="DINAS_8_2_9_4" localSheetId="1">#REF!</definedName>
    <definedName name="DINAS_8_2_9_4">#REF!</definedName>
    <definedName name="DINAS_8_3" localSheetId="2">#REF!</definedName>
    <definedName name="DINAS_8_3" localSheetId="0">#REF!</definedName>
    <definedName name="DINAS_8_3" localSheetId="1">#REF!</definedName>
    <definedName name="DINAS_8_3">#REF!</definedName>
    <definedName name="DINAS_8_3_1" localSheetId="2">#REF!</definedName>
    <definedName name="DINAS_8_3_1" localSheetId="0">#REF!</definedName>
    <definedName name="DINAS_8_3_1" localSheetId="1">#REF!</definedName>
    <definedName name="DINAS_8_3_1">#REF!</definedName>
    <definedName name="DINAS_8_3_4" localSheetId="2">#REF!</definedName>
    <definedName name="DINAS_8_3_4" localSheetId="0">#REF!</definedName>
    <definedName name="DINAS_8_3_4" localSheetId="1">#REF!</definedName>
    <definedName name="DINAS_8_3_4">#REF!</definedName>
    <definedName name="DINAS_8_4" localSheetId="2">#REF!</definedName>
    <definedName name="DINAS_8_4" localSheetId="0">#REF!</definedName>
    <definedName name="DINAS_8_4" localSheetId="1">#REF!</definedName>
    <definedName name="DINAS_8_4">#REF!</definedName>
    <definedName name="DINAS_8_43" localSheetId="2">#REF!</definedName>
    <definedName name="DINAS_8_43" localSheetId="0">#REF!</definedName>
    <definedName name="DINAS_8_43" localSheetId="1">#REF!</definedName>
    <definedName name="DINAS_8_43">#REF!</definedName>
    <definedName name="DINAS_8_43_3" localSheetId="2">#REF!</definedName>
    <definedName name="DINAS_8_43_3" localSheetId="0">#REF!</definedName>
    <definedName name="DINAS_8_43_3" localSheetId="1">#REF!</definedName>
    <definedName name="DINAS_8_43_3">#REF!</definedName>
    <definedName name="DINAS_8_44" localSheetId="2">#REF!</definedName>
    <definedName name="DINAS_8_44" localSheetId="0">#REF!</definedName>
    <definedName name="DINAS_8_44" localSheetId="1">#REF!</definedName>
    <definedName name="DINAS_8_44">#REF!</definedName>
    <definedName name="DINAS_8_44_3" localSheetId="2">#REF!</definedName>
    <definedName name="DINAS_8_44_3" localSheetId="0">#REF!</definedName>
    <definedName name="DINAS_8_44_3" localSheetId="1">#REF!</definedName>
    <definedName name="DINAS_8_44_3">#REF!</definedName>
    <definedName name="DINAS_8_9" localSheetId="2">#REF!</definedName>
    <definedName name="DINAS_8_9" localSheetId="0">#REF!</definedName>
    <definedName name="DINAS_8_9" localSheetId="1">#REF!</definedName>
    <definedName name="DINAS_8_9">#REF!</definedName>
    <definedName name="DINAS_8_9_4" localSheetId="2">#REF!</definedName>
    <definedName name="DINAS_8_9_4" localSheetId="0">#REF!</definedName>
    <definedName name="DINAS_8_9_4" localSheetId="1">#REF!</definedName>
    <definedName name="DINAS_8_9_4">#REF!</definedName>
    <definedName name="DINAS_9" localSheetId="2">#REF!</definedName>
    <definedName name="DINAS_9" localSheetId="0">#REF!</definedName>
    <definedName name="DINAS_9" localSheetId="1">#REF!</definedName>
    <definedName name="DINAS_9">#REF!</definedName>
    <definedName name="DINAS_9_4" localSheetId="2">#REF!</definedName>
    <definedName name="DINAS_9_4" localSheetId="0">#REF!</definedName>
    <definedName name="DINAS_9_4" localSheetId="1">#REF!</definedName>
    <definedName name="DINAS_9_4">#REF!</definedName>
    <definedName name="divl" localSheetId="2">'[1]Kuantitas &amp; Harga'!#REF!</definedName>
    <definedName name="divl" localSheetId="1">'[1]Kuantitas &amp; Harga'!#REF!</definedName>
    <definedName name="divl">'[1]Kuantitas &amp; Harga'!#REF!</definedName>
    <definedName name="dt" localSheetId="2">#REF!</definedName>
    <definedName name="dt" localSheetId="0">#REF!</definedName>
    <definedName name="dt" localSheetId="1">#REF!</definedName>
    <definedName name="dt">#REF!</definedName>
    <definedName name="dt_1" localSheetId="2">#REF!</definedName>
    <definedName name="dt_1" localSheetId="0">#REF!</definedName>
    <definedName name="dt_1" localSheetId="1">#REF!</definedName>
    <definedName name="dt_1">#REF!</definedName>
    <definedName name="dt_1_2" localSheetId="2">#REF!</definedName>
    <definedName name="dt_1_2" localSheetId="0">#REF!</definedName>
    <definedName name="dt_1_2" localSheetId="1">#REF!</definedName>
    <definedName name="dt_1_2">#REF!</definedName>
    <definedName name="dt_1_2_3" localSheetId="2">#REF!</definedName>
    <definedName name="dt_1_2_3" localSheetId="0">#REF!</definedName>
    <definedName name="dt_1_2_3" localSheetId="1">#REF!</definedName>
    <definedName name="dt_1_2_3">#REF!</definedName>
    <definedName name="dt_1_2_3_4" localSheetId="2">#REF!</definedName>
    <definedName name="dt_1_2_3_4" localSheetId="0">#REF!</definedName>
    <definedName name="dt_1_2_3_4" localSheetId="1">#REF!</definedName>
    <definedName name="dt_1_2_3_4">#REF!</definedName>
    <definedName name="dt_1_2_4" localSheetId="2">#REF!</definedName>
    <definedName name="dt_1_2_4" localSheetId="0">#REF!</definedName>
    <definedName name="dt_1_2_4" localSheetId="1">#REF!</definedName>
    <definedName name="dt_1_2_4">#REF!</definedName>
    <definedName name="dt_1_3" localSheetId="2">#REF!</definedName>
    <definedName name="dt_1_3" localSheetId="0">#REF!</definedName>
    <definedName name="dt_1_3" localSheetId="1">#REF!</definedName>
    <definedName name="dt_1_3">#REF!</definedName>
    <definedName name="dt_1_3_1" localSheetId="2">#REF!</definedName>
    <definedName name="dt_1_3_1" localSheetId="0">#REF!</definedName>
    <definedName name="dt_1_3_1" localSheetId="1">#REF!</definedName>
    <definedName name="dt_1_3_1">#REF!</definedName>
    <definedName name="dt_1_3_4" localSheetId="2">#REF!</definedName>
    <definedName name="dt_1_3_4" localSheetId="0">#REF!</definedName>
    <definedName name="dt_1_3_4" localSheetId="1">#REF!</definedName>
    <definedName name="dt_1_3_4">#REF!</definedName>
    <definedName name="dt_1_4" localSheetId="2">#REF!</definedName>
    <definedName name="dt_1_4" localSheetId="0">#REF!</definedName>
    <definedName name="dt_1_4" localSheetId="1">#REF!</definedName>
    <definedName name="dt_1_4">#REF!</definedName>
    <definedName name="dt_1_43" localSheetId="2">#REF!</definedName>
    <definedName name="dt_1_43" localSheetId="0">#REF!</definedName>
    <definedName name="dt_1_43" localSheetId="1">#REF!</definedName>
    <definedName name="dt_1_43">#REF!</definedName>
    <definedName name="dt_1_43_3" localSheetId="2">#REF!</definedName>
    <definedName name="dt_1_43_3" localSheetId="0">#REF!</definedName>
    <definedName name="dt_1_43_3" localSheetId="1">#REF!</definedName>
    <definedName name="dt_1_43_3">#REF!</definedName>
    <definedName name="dt_1_44" localSheetId="2">#REF!</definedName>
    <definedName name="dt_1_44" localSheetId="0">#REF!</definedName>
    <definedName name="dt_1_44" localSheetId="1">#REF!</definedName>
    <definedName name="dt_1_44">#REF!</definedName>
    <definedName name="dt_1_44_3" localSheetId="2">#REF!</definedName>
    <definedName name="dt_1_44_3" localSheetId="0">#REF!</definedName>
    <definedName name="dt_1_44_3" localSheetId="1">#REF!</definedName>
    <definedName name="dt_1_44_3">#REF!</definedName>
    <definedName name="dt_1_9" localSheetId="2">#REF!</definedName>
    <definedName name="dt_1_9" localSheetId="0">#REF!</definedName>
    <definedName name="dt_1_9" localSheetId="1">#REF!</definedName>
    <definedName name="dt_1_9">#REF!</definedName>
    <definedName name="dt_1_9_4" localSheetId="2">#REF!</definedName>
    <definedName name="dt_1_9_4" localSheetId="0">#REF!</definedName>
    <definedName name="dt_1_9_4" localSheetId="1">#REF!</definedName>
    <definedName name="dt_1_9_4">#REF!</definedName>
    <definedName name="dt_2" localSheetId="2">#REF!</definedName>
    <definedName name="dt_2" localSheetId="0">#REF!</definedName>
    <definedName name="dt_2" localSheetId="1">#REF!</definedName>
    <definedName name="dt_2">#REF!</definedName>
    <definedName name="dt_2_1" localSheetId="2">#REF!</definedName>
    <definedName name="dt_2_1" localSheetId="0">#REF!</definedName>
    <definedName name="dt_2_1" localSheetId="1">#REF!</definedName>
    <definedName name="dt_2_1">#REF!</definedName>
    <definedName name="dt_2_1_1" localSheetId="2">#REF!</definedName>
    <definedName name="dt_2_1_1" localSheetId="0">#REF!</definedName>
    <definedName name="dt_2_1_1" localSheetId="1">#REF!</definedName>
    <definedName name="dt_2_1_1">#REF!</definedName>
    <definedName name="dt_2_1_1_4" localSheetId="2">#REF!</definedName>
    <definedName name="dt_2_1_1_4" localSheetId="0">#REF!</definedName>
    <definedName name="dt_2_1_1_4" localSheetId="1">#REF!</definedName>
    <definedName name="dt_2_1_1_4">#REF!</definedName>
    <definedName name="dt_2_1_2" localSheetId="2">#REF!</definedName>
    <definedName name="dt_2_1_2" localSheetId="0">#REF!</definedName>
    <definedName name="dt_2_1_2" localSheetId="1">#REF!</definedName>
    <definedName name="dt_2_1_2">#REF!</definedName>
    <definedName name="dt_2_1_2_3" localSheetId="2">#REF!</definedName>
    <definedName name="dt_2_1_2_3" localSheetId="0">#REF!</definedName>
    <definedName name="dt_2_1_2_3" localSheetId="1">#REF!</definedName>
    <definedName name="dt_2_1_2_3">#REF!</definedName>
    <definedName name="dt_2_1_2_3_4" localSheetId="2">#REF!</definedName>
    <definedName name="dt_2_1_2_3_4" localSheetId="0">#REF!</definedName>
    <definedName name="dt_2_1_2_3_4" localSheetId="1">#REF!</definedName>
    <definedName name="dt_2_1_2_3_4">#REF!</definedName>
    <definedName name="dt_2_1_2_4" localSheetId="2">#REF!</definedName>
    <definedName name="dt_2_1_2_4" localSheetId="0">#REF!</definedName>
    <definedName name="dt_2_1_2_4" localSheetId="1">#REF!</definedName>
    <definedName name="dt_2_1_2_4">#REF!</definedName>
    <definedName name="dt_2_1_3" localSheetId="2">#REF!</definedName>
    <definedName name="dt_2_1_3" localSheetId="0">#REF!</definedName>
    <definedName name="dt_2_1_3" localSheetId="1">#REF!</definedName>
    <definedName name="dt_2_1_3">#REF!</definedName>
    <definedName name="dt_2_1_3_1" localSheetId="2">#REF!</definedName>
    <definedName name="dt_2_1_3_1" localSheetId="0">#REF!</definedName>
    <definedName name="dt_2_1_3_1" localSheetId="1">#REF!</definedName>
    <definedName name="dt_2_1_3_1">#REF!</definedName>
    <definedName name="dt_2_1_3_1_1" localSheetId="2">#REF!</definedName>
    <definedName name="dt_2_1_3_1_1" localSheetId="0">#REF!</definedName>
    <definedName name="dt_2_1_3_1_1" localSheetId="1">#REF!</definedName>
    <definedName name="dt_2_1_3_1_1">#REF!</definedName>
    <definedName name="dt_2_1_3_1_4" localSheetId="2">#REF!</definedName>
    <definedName name="dt_2_1_3_1_4" localSheetId="0">#REF!</definedName>
    <definedName name="dt_2_1_3_1_4" localSheetId="1">#REF!</definedName>
    <definedName name="dt_2_1_3_1_4">#REF!</definedName>
    <definedName name="dt_2_1_3_4" localSheetId="2">#REF!</definedName>
    <definedName name="dt_2_1_3_4" localSheetId="0">#REF!</definedName>
    <definedName name="dt_2_1_3_4" localSheetId="1">#REF!</definedName>
    <definedName name="dt_2_1_3_4">#REF!</definedName>
    <definedName name="dt_2_1_4" localSheetId="2">#REF!</definedName>
    <definedName name="dt_2_1_4" localSheetId="0">#REF!</definedName>
    <definedName name="dt_2_1_4" localSheetId="1">#REF!</definedName>
    <definedName name="dt_2_1_4">#REF!</definedName>
    <definedName name="dt_2_1_43" localSheetId="2">#REF!</definedName>
    <definedName name="dt_2_1_43" localSheetId="0">#REF!</definedName>
    <definedName name="dt_2_1_43" localSheetId="1">#REF!</definedName>
    <definedName name="dt_2_1_43">#REF!</definedName>
    <definedName name="dt_2_1_43_3" localSheetId="2">#REF!</definedName>
    <definedName name="dt_2_1_43_3" localSheetId="0">#REF!</definedName>
    <definedName name="dt_2_1_43_3" localSheetId="1">#REF!</definedName>
    <definedName name="dt_2_1_43_3">#REF!</definedName>
    <definedName name="dt_2_1_44" localSheetId="2">#REF!</definedName>
    <definedName name="dt_2_1_44" localSheetId="0">#REF!</definedName>
    <definedName name="dt_2_1_44" localSheetId="1">#REF!</definedName>
    <definedName name="dt_2_1_44">#REF!</definedName>
    <definedName name="dt_2_1_44_3" localSheetId="2">#REF!</definedName>
    <definedName name="dt_2_1_44_3" localSheetId="0">#REF!</definedName>
    <definedName name="dt_2_1_44_3" localSheetId="1">#REF!</definedName>
    <definedName name="dt_2_1_44_3">#REF!</definedName>
    <definedName name="dt_2_1_9" localSheetId="2">#REF!</definedName>
    <definedName name="dt_2_1_9" localSheetId="0">#REF!</definedName>
    <definedName name="dt_2_1_9" localSheetId="1">#REF!</definedName>
    <definedName name="dt_2_1_9">#REF!</definedName>
    <definedName name="dt_2_1_9_4" localSheetId="2">#REF!</definedName>
    <definedName name="dt_2_1_9_4" localSheetId="0">#REF!</definedName>
    <definedName name="dt_2_1_9_4" localSheetId="1">#REF!</definedName>
    <definedName name="dt_2_1_9_4">#REF!</definedName>
    <definedName name="dt_2_2" localSheetId="2">#REF!</definedName>
    <definedName name="dt_2_2" localSheetId="0">#REF!</definedName>
    <definedName name="dt_2_2" localSheetId="1">#REF!</definedName>
    <definedName name="dt_2_2">#REF!</definedName>
    <definedName name="dt_2_2_1" localSheetId="2">#REF!</definedName>
    <definedName name="dt_2_2_1" localSheetId="0">#REF!</definedName>
    <definedName name="dt_2_2_1" localSheetId="1">#REF!</definedName>
    <definedName name="dt_2_2_1">#REF!</definedName>
    <definedName name="dt_2_2_1_3" localSheetId="2">#REF!</definedName>
    <definedName name="dt_2_2_1_3" localSheetId="0">#REF!</definedName>
    <definedName name="dt_2_2_1_3" localSheetId="1">#REF!</definedName>
    <definedName name="dt_2_2_1_3">#REF!</definedName>
    <definedName name="dt_2_2_1_3_4" localSheetId="2">#REF!</definedName>
    <definedName name="dt_2_2_1_3_4" localSheetId="0">#REF!</definedName>
    <definedName name="dt_2_2_1_3_4" localSheetId="1">#REF!</definedName>
    <definedName name="dt_2_2_1_3_4">#REF!</definedName>
    <definedName name="dt_2_2_1_4" localSheetId="2">#REF!</definedName>
    <definedName name="dt_2_2_1_4" localSheetId="0">#REF!</definedName>
    <definedName name="dt_2_2_1_4" localSheetId="1">#REF!</definedName>
    <definedName name="dt_2_2_1_4">#REF!</definedName>
    <definedName name="dt_2_2_2" localSheetId="2">#REF!</definedName>
    <definedName name="dt_2_2_2" localSheetId="0">#REF!</definedName>
    <definedName name="dt_2_2_2" localSheetId="1">#REF!</definedName>
    <definedName name="dt_2_2_2">#REF!</definedName>
    <definedName name="dt_2_2_2_3" localSheetId="2">#REF!</definedName>
    <definedName name="dt_2_2_2_3" localSheetId="0">#REF!</definedName>
    <definedName name="dt_2_2_2_3" localSheetId="1">#REF!</definedName>
    <definedName name="dt_2_2_2_3">#REF!</definedName>
    <definedName name="dt_2_2_2_3_4" localSheetId="2">#REF!</definedName>
    <definedName name="dt_2_2_2_3_4" localSheetId="0">#REF!</definedName>
    <definedName name="dt_2_2_2_3_4" localSheetId="1">#REF!</definedName>
    <definedName name="dt_2_2_2_3_4">#REF!</definedName>
    <definedName name="dt_2_2_2_4" localSheetId="2">#REF!</definedName>
    <definedName name="dt_2_2_2_4" localSheetId="0">#REF!</definedName>
    <definedName name="dt_2_2_2_4" localSheetId="1">#REF!</definedName>
    <definedName name="dt_2_2_2_4">#REF!</definedName>
    <definedName name="dt_2_2_3" localSheetId="2">#REF!</definedName>
    <definedName name="dt_2_2_3" localSheetId="0">#REF!</definedName>
    <definedName name="dt_2_2_3" localSheetId="1">#REF!</definedName>
    <definedName name="dt_2_2_3">#REF!</definedName>
    <definedName name="dt_2_2_3_1" localSheetId="2">#REF!</definedName>
    <definedName name="dt_2_2_3_1" localSheetId="0">#REF!</definedName>
    <definedName name="dt_2_2_3_1" localSheetId="1">#REF!</definedName>
    <definedName name="dt_2_2_3_1">#REF!</definedName>
    <definedName name="dt_2_2_3_4" localSheetId="2">#REF!</definedName>
    <definedName name="dt_2_2_3_4" localSheetId="0">#REF!</definedName>
    <definedName name="dt_2_2_3_4" localSheetId="1">#REF!</definedName>
    <definedName name="dt_2_2_3_4">#REF!</definedName>
    <definedName name="dt_2_2_4" localSheetId="2">#REF!</definedName>
    <definedName name="dt_2_2_4" localSheetId="0">#REF!</definedName>
    <definedName name="dt_2_2_4" localSheetId="1">#REF!</definedName>
    <definedName name="dt_2_2_4">#REF!</definedName>
    <definedName name="dt_2_2_9" localSheetId="2">#REF!</definedName>
    <definedName name="dt_2_2_9" localSheetId="0">#REF!</definedName>
    <definedName name="dt_2_2_9" localSheetId="1">#REF!</definedName>
    <definedName name="dt_2_2_9">#REF!</definedName>
    <definedName name="dt_2_2_9_4" localSheetId="2">#REF!</definedName>
    <definedName name="dt_2_2_9_4" localSheetId="0">#REF!</definedName>
    <definedName name="dt_2_2_9_4" localSheetId="1">#REF!</definedName>
    <definedName name="dt_2_2_9_4">#REF!</definedName>
    <definedName name="dt_2_3" localSheetId="2">#REF!</definedName>
    <definedName name="dt_2_3" localSheetId="0">#REF!</definedName>
    <definedName name="dt_2_3" localSheetId="1">#REF!</definedName>
    <definedName name="dt_2_3">#REF!</definedName>
    <definedName name="dt_2_3_1" localSheetId="2">#REF!</definedName>
    <definedName name="dt_2_3_1" localSheetId="0">#REF!</definedName>
    <definedName name="dt_2_3_1" localSheetId="1">#REF!</definedName>
    <definedName name="dt_2_3_1">#REF!</definedName>
    <definedName name="dt_2_3_4" localSheetId="2">#REF!</definedName>
    <definedName name="dt_2_3_4" localSheetId="0">#REF!</definedName>
    <definedName name="dt_2_3_4" localSheetId="1">#REF!</definedName>
    <definedName name="dt_2_3_4">#REF!</definedName>
    <definedName name="dt_2_4" localSheetId="2">#REF!</definedName>
    <definedName name="dt_2_4" localSheetId="0">#REF!</definedName>
    <definedName name="dt_2_4" localSheetId="1">#REF!</definedName>
    <definedName name="dt_2_4">#REF!</definedName>
    <definedName name="dt_2_43" localSheetId="2">#REF!</definedName>
    <definedName name="dt_2_43" localSheetId="0">#REF!</definedName>
    <definedName name="dt_2_43" localSheetId="1">#REF!</definedName>
    <definedName name="dt_2_43">#REF!</definedName>
    <definedName name="dt_2_43_3" localSheetId="2">#REF!</definedName>
    <definedName name="dt_2_43_3" localSheetId="0">#REF!</definedName>
    <definedName name="dt_2_43_3" localSheetId="1">#REF!</definedName>
    <definedName name="dt_2_43_3">#REF!</definedName>
    <definedName name="dt_2_44" localSheetId="2">#REF!</definedName>
    <definedName name="dt_2_44" localSheetId="0">#REF!</definedName>
    <definedName name="dt_2_44" localSheetId="1">#REF!</definedName>
    <definedName name="dt_2_44">#REF!</definedName>
    <definedName name="dt_2_44_3" localSheetId="2">#REF!</definedName>
    <definedName name="dt_2_44_3" localSheetId="0">#REF!</definedName>
    <definedName name="dt_2_44_3" localSheetId="1">#REF!</definedName>
    <definedName name="dt_2_44_3">#REF!</definedName>
    <definedName name="dt_2_9" localSheetId="2">#REF!</definedName>
    <definedName name="dt_2_9" localSheetId="0">#REF!</definedName>
    <definedName name="dt_2_9" localSheetId="1">#REF!</definedName>
    <definedName name="dt_2_9">#REF!</definedName>
    <definedName name="dt_2_9_4" localSheetId="2">#REF!</definedName>
    <definedName name="dt_2_9_4" localSheetId="0">#REF!</definedName>
    <definedName name="dt_2_9_4" localSheetId="1">#REF!</definedName>
    <definedName name="dt_2_9_4">#REF!</definedName>
    <definedName name="dt_3" localSheetId="2">#REF!</definedName>
    <definedName name="dt_3" localSheetId="0">#REF!</definedName>
    <definedName name="dt_3" localSheetId="1">#REF!</definedName>
    <definedName name="dt_3">#REF!</definedName>
    <definedName name="dt_3_1" localSheetId="2">#REF!</definedName>
    <definedName name="dt_3_1" localSheetId="0">#REF!</definedName>
    <definedName name="dt_3_1" localSheetId="1">#REF!</definedName>
    <definedName name="dt_3_1">#REF!</definedName>
    <definedName name="dt_3_1_1" localSheetId="2">#REF!</definedName>
    <definedName name="dt_3_1_1" localSheetId="0">#REF!</definedName>
    <definedName name="dt_3_1_1" localSheetId="1">#REF!</definedName>
    <definedName name="dt_3_1_1">#REF!</definedName>
    <definedName name="dt_3_1_1_4" localSheetId="2">#REF!</definedName>
    <definedName name="dt_3_1_1_4" localSheetId="0">#REF!</definedName>
    <definedName name="dt_3_1_1_4" localSheetId="1">#REF!</definedName>
    <definedName name="dt_3_1_1_4">#REF!</definedName>
    <definedName name="dt_3_1_2" localSheetId="2">#REF!</definedName>
    <definedName name="dt_3_1_2" localSheetId="0">#REF!</definedName>
    <definedName name="dt_3_1_2" localSheetId="1">#REF!</definedName>
    <definedName name="dt_3_1_2">#REF!</definedName>
    <definedName name="dt_3_1_2_3" localSheetId="2">#REF!</definedName>
    <definedName name="dt_3_1_2_3" localSheetId="0">#REF!</definedName>
    <definedName name="dt_3_1_2_3" localSheetId="1">#REF!</definedName>
    <definedName name="dt_3_1_2_3">#REF!</definedName>
    <definedName name="dt_3_1_2_3_4" localSheetId="2">#REF!</definedName>
    <definedName name="dt_3_1_2_3_4" localSheetId="0">#REF!</definedName>
    <definedName name="dt_3_1_2_3_4" localSheetId="1">#REF!</definedName>
    <definedName name="dt_3_1_2_3_4">#REF!</definedName>
    <definedName name="dt_3_1_2_4" localSheetId="2">#REF!</definedName>
    <definedName name="dt_3_1_2_4" localSheetId="0">#REF!</definedName>
    <definedName name="dt_3_1_2_4" localSheetId="1">#REF!</definedName>
    <definedName name="dt_3_1_2_4">#REF!</definedName>
    <definedName name="dt_3_1_3" localSheetId="2">#REF!</definedName>
    <definedName name="dt_3_1_3" localSheetId="0">#REF!</definedName>
    <definedName name="dt_3_1_3" localSheetId="1">#REF!</definedName>
    <definedName name="dt_3_1_3">#REF!</definedName>
    <definedName name="dt_3_1_3_1" localSheetId="2">#REF!</definedName>
    <definedName name="dt_3_1_3_1" localSheetId="0">#REF!</definedName>
    <definedName name="dt_3_1_3_1" localSheetId="1">#REF!</definedName>
    <definedName name="dt_3_1_3_1">#REF!</definedName>
    <definedName name="dt_3_1_3_4" localSheetId="2">#REF!</definedName>
    <definedName name="dt_3_1_3_4" localSheetId="0">#REF!</definedName>
    <definedName name="dt_3_1_3_4" localSheetId="1">#REF!</definedName>
    <definedName name="dt_3_1_3_4">#REF!</definedName>
    <definedName name="dt_3_1_4" localSheetId="2">#REF!</definedName>
    <definedName name="dt_3_1_4" localSheetId="0">#REF!</definedName>
    <definedName name="dt_3_1_4" localSheetId="1">#REF!</definedName>
    <definedName name="dt_3_1_4">#REF!</definedName>
    <definedName name="dt_3_1_43" localSheetId="2">#REF!</definedName>
    <definedName name="dt_3_1_43" localSheetId="0">#REF!</definedName>
    <definedName name="dt_3_1_43" localSheetId="1">#REF!</definedName>
    <definedName name="dt_3_1_43">#REF!</definedName>
    <definedName name="dt_3_1_43_3" localSheetId="2">#REF!</definedName>
    <definedName name="dt_3_1_43_3" localSheetId="0">#REF!</definedName>
    <definedName name="dt_3_1_43_3" localSheetId="1">#REF!</definedName>
    <definedName name="dt_3_1_43_3">#REF!</definedName>
    <definedName name="dt_3_1_44" localSheetId="2">#REF!</definedName>
    <definedName name="dt_3_1_44" localSheetId="0">#REF!</definedName>
    <definedName name="dt_3_1_44" localSheetId="1">#REF!</definedName>
    <definedName name="dt_3_1_44">#REF!</definedName>
    <definedName name="dt_3_1_44_3" localSheetId="2">#REF!</definedName>
    <definedName name="dt_3_1_44_3" localSheetId="0">#REF!</definedName>
    <definedName name="dt_3_1_44_3" localSheetId="1">#REF!</definedName>
    <definedName name="dt_3_1_44_3">#REF!</definedName>
    <definedName name="dt_3_1_9" localSheetId="2">#REF!</definedName>
    <definedName name="dt_3_1_9" localSheetId="0">#REF!</definedName>
    <definedName name="dt_3_1_9" localSheetId="1">#REF!</definedName>
    <definedName name="dt_3_1_9">#REF!</definedName>
    <definedName name="dt_3_1_9_4" localSheetId="2">#REF!</definedName>
    <definedName name="dt_3_1_9_4" localSheetId="0">#REF!</definedName>
    <definedName name="dt_3_1_9_4" localSheetId="1">#REF!</definedName>
    <definedName name="dt_3_1_9_4">#REF!</definedName>
    <definedName name="dt_3_2" localSheetId="2">#REF!</definedName>
    <definedName name="dt_3_2" localSheetId="0">#REF!</definedName>
    <definedName name="dt_3_2" localSheetId="1">#REF!</definedName>
    <definedName name="dt_3_2">#REF!</definedName>
    <definedName name="dt_3_2_1" localSheetId="2">#REF!</definedName>
    <definedName name="dt_3_2_1" localSheetId="0">#REF!</definedName>
    <definedName name="dt_3_2_1" localSheetId="1">#REF!</definedName>
    <definedName name="dt_3_2_1">#REF!</definedName>
    <definedName name="dt_3_2_1_3" localSheetId="2">#REF!</definedName>
    <definedName name="dt_3_2_1_3" localSheetId="0">#REF!</definedName>
    <definedName name="dt_3_2_1_3" localSheetId="1">#REF!</definedName>
    <definedName name="dt_3_2_1_3">#REF!</definedName>
    <definedName name="dt_3_2_1_3_4" localSheetId="2">#REF!</definedName>
    <definedName name="dt_3_2_1_3_4" localSheetId="0">#REF!</definedName>
    <definedName name="dt_3_2_1_3_4" localSheetId="1">#REF!</definedName>
    <definedName name="dt_3_2_1_3_4">#REF!</definedName>
    <definedName name="dt_3_2_1_4" localSheetId="2">#REF!</definedName>
    <definedName name="dt_3_2_1_4" localSheetId="0">#REF!</definedName>
    <definedName name="dt_3_2_1_4" localSheetId="1">#REF!</definedName>
    <definedName name="dt_3_2_1_4">#REF!</definedName>
    <definedName name="dt_3_2_2" localSheetId="2">#REF!</definedName>
    <definedName name="dt_3_2_2" localSheetId="0">#REF!</definedName>
    <definedName name="dt_3_2_2" localSheetId="1">#REF!</definedName>
    <definedName name="dt_3_2_2">#REF!</definedName>
    <definedName name="dt_3_2_2_3" localSheetId="2">#REF!</definedName>
    <definedName name="dt_3_2_2_3" localSheetId="0">#REF!</definedName>
    <definedName name="dt_3_2_2_3" localSheetId="1">#REF!</definedName>
    <definedName name="dt_3_2_2_3">#REF!</definedName>
    <definedName name="dt_3_2_2_3_4" localSheetId="2">#REF!</definedName>
    <definedName name="dt_3_2_2_3_4" localSheetId="0">#REF!</definedName>
    <definedName name="dt_3_2_2_3_4" localSheetId="1">#REF!</definedName>
    <definedName name="dt_3_2_2_3_4">#REF!</definedName>
    <definedName name="dt_3_2_2_4" localSheetId="2">#REF!</definedName>
    <definedName name="dt_3_2_2_4" localSheetId="0">#REF!</definedName>
    <definedName name="dt_3_2_2_4" localSheetId="1">#REF!</definedName>
    <definedName name="dt_3_2_2_4">#REF!</definedName>
    <definedName name="dt_3_2_3" localSheetId="2">#REF!</definedName>
    <definedName name="dt_3_2_3" localSheetId="0">#REF!</definedName>
    <definedName name="dt_3_2_3" localSheetId="1">#REF!</definedName>
    <definedName name="dt_3_2_3">#REF!</definedName>
    <definedName name="dt_3_2_3_1" localSheetId="2">#REF!</definedName>
    <definedName name="dt_3_2_3_1" localSheetId="0">#REF!</definedName>
    <definedName name="dt_3_2_3_1" localSheetId="1">#REF!</definedName>
    <definedName name="dt_3_2_3_1">#REF!</definedName>
    <definedName name="dt_3_2_3_4" localSheetId="2">#REF!</definedName>
    <definedName name="dt_3_2_3_4" localSheetId="0">#REF!</definedName>
    <definedName name="dt_3_2_3_4" localSheetId="1">#REF!</definedName>
    <definedName name="dt_3_2_3_4">#REF!</definedName>
    <definedName name="dt_3_2_4" localSheetId="2">#REF!</definedName>
    <definedName name="dt_3_2_4" localSheetId="0">#REF!</definedName>
    <definedName name="dt_3_2_4" localSheetId="1">#REF!</definedName>
    <definedName name="dt_3_2_4">#REF!</definedName>
    <definedName name="dt_3_2_9" localSheetId="2">#REF!</definedName>
    <definedName name="dt_3_2_9" localSheetId="0">#REF!</definedName>
    <definedName name="dt_3_2_9" localSheetId="1">#REF!</definedName>
    <definedName name="dt_3_2_9">#REF!</definedName>
    <definedName name="dt_3_2_9_4" localSheetId="2">#REF!</definedName>
    <definedName name="dt_3_2_9_4" localSheetId="0">#REF!</definedName>
    <definedName name="dt_3_2_9_4" localSheetId="1">#REF!</definedName>
    <definedName name="dt_3_2_9_4">#REF!</definedName>
    <definedName name="dt_3_3" localSheetId="2">#REF!</definedName>
    <definedName name="dt_3_3" localSheetId="0">#REF!</definedName>
    <definedName name="dt_3_3" localSheetId="1">#REF!</definedName>
    <definedName name="dt_3_3">#REF!</definedName>
    <definedName name="dt_3_3_1" localSheetId="2">#REF!</definedName>
    <definedName name="dt_3_3_1" localSheetId="0">#REF!</definedName>
    <definedName name="dt_3_3_1" localSheetId="1">#REF!</definedName>
    <definedName name="dt_3_3_1">#REF!</definedName>
    <definedName name="dt_3_3_4" localSheetId="2">#REF!</definedName>
    <definedName name="dt_3_3_4" localSheetId="0">#REF!</definedName>
    <definedName name="dt_3_3_4" localSheetId="1">#REF!</definedName>
    <definedName name="dt_3_3_4">#REF!</definedName>
    <definedName name="dt_3_4" localSheetId="2">#REF!</definedName>
    <definedName name="dt_3_4" localSheetId="0">#REF!</definedName>
    <definedName name="dt_3_4" localSheetId="1">#REF!</definedName>
    <definedName name="dt_3_4">#REF!</definedName>
    <definedName name="dt_3_43" localSheetId="2">#REF!</definedName>
    <definedName name="dt_3_43" localSheetId="0">#REF!</definedName>
    <definedName name="dt_3_43" localSheetId="1">#REF!</definedName>
    <definedName name="dt_3_43">#REF!</definedName>
    <definedName name="dt_3_43_3" localSheetId="2">#REF!</definedName>
    <definedName name="dt_3_43_3" localSheetId="0">#REF!</definedName>
    <definedName name="dt_3_43_3" localSheetId="1">#REF!</definedName>
    <definedName name="dt_3_43_3">#REF!</definedName>
    <definedName name="dt_3_44" localSheetId="2">#REF!</definedName>
    <definedName name="dt_3_44" localSheetId="0">#REF!</definedName>
    <definedName name="dt_3_44" localSheetId="1">#REF!</definedName>
    <definedName name="dt_3_44">#REF!</definedName>
    <definedName name="dt_3_44_3" localSheetId="2">#REF!</definedName>
    <definedName name="dt_3_44_3" localSheetId="0">#REF!</definedName>
    <definedName name="dt_3_44_3" localSheetId="1">#REF!</definedName>
    <definedName name="dt_3_44_3">#REF!</definedName>
    <definedName name="dt_3_9" localSheetId="2">#REF!</definedName>
    <definedName name="dt_3_9" localSheetId="0">#REF!</definedName>
    <definedName name="dt_3_9" localSheetId="1">#REF!</definedName>
    <definedName name="dt_3_9">#REF!</definedName>
    <definedName name="dt_3_9_4" localSheetId="2">#REF!</definedName>
    <definedName name="dt_3_9_4" localSheetId="0">#REF!</definedName>
    <definedName name="dt_3_9_4" localSheetId="1">#REF!</definedName>
    <definedName name="dt_3_9_4">#REF!</definedName>
    <definedName name="dt_4" localSheetId="2">#REF!</definedName>
    <definedName name="dt_4" localSheetId="0">#REF!</definedName>
    <definedName name="dt_4" localSheetId="1">#REF!</definedName>
    <definedName name="dt_4">#REF!</definedName>
    <definedName name="dt_4_1" localSheetId="2">#REF!</definedName>
    <definedName name="dt_4_1" localSheetId="0">#REF!</definedName>
    <definedName name="dt_4_1" localSheetId="1">#REF!</definedName>
    <definedName name="dt_4_1">#REF!</definedName>
    <definedName name="dt_4_1_1" localSheetId="2">#REF!</definedName>
    <definedName name="dt_4_1_1" localSheetId="0">#REF!</definedName>
    <definedName name="dt_4_1_1" localSheetId="1">#REF!</definedName>
    <definedName name="dt_4_1_1">#REF!</definedName>
    <definedName name="dt_4_1_2" localSheetId="2">#REF!</definedName>
    <definedName name="dt_4_1_2" localSheetId="0">#REF!</definedName>
    <definedName name="dt_4_1_2" localSheetId="1">#REF!</definedName>
    <definedName name="dt_4_1_2">#REF!</definedName>
    <definedName name="dt_4_1_2_3" localSheetId="2">#REF!</definedName>
    <definedName name="dt_4_1_2_3" localSheetId="0">#REF!</definedName>
    <definedName name="dt_4_1_2_3" localSheetId="1">#REF!</definedName>
    <definedName name="dt_4_1_2_3">#REF!</definedName>
    <definedName name="dt_4_1_2_3_4" localSheetId="2">#REF!</definedName>
    <definedName name="dt_4_1_2_3_4" localSheetId="0">#REF!</definedName>
    <definedName name="dt_4_1_2_3_4" localSheetId="1">#REF!</definedName>
    <definedName name="dt_4_1_2_3_4">#REF!</definedName>
    <definedName name="dt_4_1_2_4" localSheetId="2">#REF!</definedName>
    <definedName name="dt_4_1_2_4" localSheetId="0">#REF!</definedName>
    <definedName name="dt_4_1_2_4" localSheetId="1">#REF!</definedName>
    <definedName name="dt_4_1_2_4">#REF!</definedName>
    <definedName name="dt_4_1_3" localSheetId="2">#REF!</definedName>
    <definedName name="dt_4_1_3" localSheetId="0">#REF!</definedName>
    <definedName name="dt_4_1_3" localSheetId="1">#REF!</definedName>
    <definedName name="dt_4_1_3">#REF!</definedName>
    <definedName name="dt_4_1_3_1" localSheetId="2">#REF!</definedName>
    <definedName name="dt_4_1_3_1" localSheetId="0">#REF!</definedName>
    <definedName name="dt_4_1_3_1" localSheetId="1">#REF!</definedName>
    <definedName name="dt_4_1_3_1">#REF!</definedName>
    <definedName name="dt_4_1_3_4" localSheetId="2">#REF!</definedName>
    <definedName name="dt_4_1_3_4" localSheetId="0">#REF!</definedName>
    <definedName name="dt_4_1_3_4" localSheetId="1">#REF!</definedName>
    <definedName name="dt_4_1_3_4">#REF!</definedName>
    <definedName name="dt_4_1_4" localSheetId="2">#REF!</definedName>
    <definedName name="dt_4_1_4" localSheetId="0">#REF!</definedName>
    <definedName name="dt_4_1_4" localSheetId="1">#REF!</definedName>
    <definedName name="dt_4_1_4">#REF!</definedName>
    <definedName name="dt_4_1_43" localSheetId="2">#REF!</definedName>
    <definedName name="dt_4_1_43" localSheetId="0">#REF!</definedName>
    <definedName name="dt_4_1_43" localSheetId="1">#REF!</definedName>
    <definedName name="dt_4_1_43">#REF!</definedName>
    <definedName name="dt_4_1_43_3" localSheetId="2">#REF!</definedName>
    <definedName name="dt_4_1_43_3" localSheetId="0">#REF!</definedName>
    <definedName name="dt_4_1_43_3" localSheetId="1">#REF!</definedName>
    <definedName name="dt_4_1_43_3">#REF!</definedName>
    <definedName name="dt_4_1_44" localSheetId="2">#REF!</definedName>
    <definedName name="dt_4_1_44" localSheetId="0">#REF!</definedName>
    <definedName name="dt_4_1_44" localSheetId="1">#REF!</definedName>
    <definedName name="dt_4_1_44">#REF!</definedName>
    <definedName name="dt_4_1_44_3" localSheetId="2">#REF!</definedName>
    <definedName name="dt_4_1_44_3" localSheetId="0">#REF!</definedName>
    <definedName name="dt_4_1_44_3" localSheetId="1">#REF!</definedName>
    <definedName name="dt_4_1_44_3">#REF!</definedName>
    <definedName name="dt_4_1_9" localSheetId="2">#REF!</definedName>
    <definedName name="dt_4_1_9" localSheetId="0">#REF!</definedName>
    <definedName name="dt_4_1_9" localSheetId="1">#REF!</definedName>
    <definedName name="dt_4_1_9">#REF!</definedName>
    <definedName name="dt_4_1_9_4" localSheetId="2">#REF!</definedName>
    <definedName name="dt_4_1_9_4" localSheetId="0">#REF!</definedName>
    <definedName name="dt_4_1_9_4" localSheetId="1">#REF!</definedName>
    <definedName name="dt_4_1_9_4">#REF!</definedName>
    <definedName name="dt_4_2" localSheetId="2">#REF!</definedName>
    <definedName name="dt_4_2" localSheetId="0">#REF!</definedName>
    <definedName name="dt_4_2" localSheetId="1">#REF!</definedName>
    <definedName name="dt_4_2">#REF!</definedName>
    <definedName name="dt_4_2_1" localSheetId="2">#REF!</definedName>
    <definedName name="dt_4_2_1" localSheetId="0">#REF!</definedName>
    <definedName name="dt_4_2_1" localSheetId="1">#REF!</definedName>
    <definedName name="dt_4_2_1">#REF!</definedName>
    <definedName name="dt_4_2_1_3" localSheetId="2">#REF!</definedName>
    <definedName name="dt_4_2_1_3" localSheetId="0">#REF!</definedName>
    <definedName name="dt_4_2_1_3" localSheetId="1">#REF!</definedName>
    <definedName name="dt_4_2_1_3">#REF!</definedName>
    <definedName name="dt_4_2_1_3_4" localSheetId="2">#REF!</definedName>
    <definedName name="dt_4_2_1_3_4" localSheetId="0">#REF!</definedName>
    <definedName name="dt_4_2_1_3_4" localSheetId="1">#REF!</definedName>
    <definedName name="dt_4_2_1_3_4">#REF!</definedName>
    <definedName name="dt_4_2_1_4" localSheetId="2">#REF!</definedName>
    <definedName name="dt_4_2_1_4" localSheetId="0">#REF!</definedName>
    <definedName name="dt_4_2_1_4" localSheetId="1">#REF!</definedName>
    <definedName name="dt_4_2_1_4">#REF!</definedName>
    <definedName name="dt_4_2_2" localSheetId="2">#REF!</definedName>
    <definedName name="dt_4_2_2" localSheetId="0">#REF!</definedName>
    <definedName name="dt_4_2_2" localSheetId="1">#REF!</definedName>
    <definedName name="dt_4_2_2">#REF!</definedName>
    <definedName name="dt_4_2_2_3" localSheetId="2">#REF!</definedName>
    <definedName name="dt_4_2_2_3" localSheetId="0">#REF!</definedName>
    <definedName name="dt_4_2_2_3" localSheetId="1">#REF!</definedName>
    <definedName name="dt_4_2_2_3">#REF!</definedName>
    <definedName name="dt_4_2_2_3_4" localSheetId="2">#REF!</definedName>
    <definedName name="dt_4_2_2_3_4" localSheetId="0">#REF!</definedName>
    <definedName name="dt_4_2_2_3_4" localSheetId="1">#REF!</definedName>
    <definedName name="dt_4_2_2_3_4">#REF!</definedName>
    <definedName name="dt_4_2_2_4" localSheetId="2">#REF!</definedName>
    <definedName name="dt_4_2_2_4" localSheetId="0">#REF!</definedName>
    <definedName name="dt_4_2_2_4" localSheetId="1">#REF!</definedName>
    <definedName name="dt_4_2_2_4">#REF!</definedName>
    <definedName name="dt_4_2_3" localSheetId="2">#REF!</definedName>
    <definedName name="dt_4_2_3" localSheetId="0">#REF!</definedName>
    <definedName name="dt_4_2_3" localSheetId="1">#REF!</definedName>
    <definedName name="dt_4_2_3">#REF!</definedName>
    <definedName name="dt_4_2_3_1" localSheetId="2">#REF!</definedName>
    <definedName name="dt_4_2_3_1" localSheetId="0">#REF!</definedName>
    <definedName name="dt_4_2_3_1" localSheetId="1">#REF!</definedName>
    <definedName name="dt_4_2_3_1">#REF!</definedName>
    <definedName name="dt_4_2_3_4" localSheetId="2">#REF!</definedName>
    <definedName name="dt_4_2_3_4" localSheetId="0">#REF!</definedName>
    <definedName name="dt_4_2_3_4" localSheetId="1">#REF!</definedName>
    <definedName name="dt_4_2_3_4">#REF!</definedName>
    <definedName name="dt_4_2_4" localSheetId="2">#REF!</definedName>
    <definedName name="dt_4_2_4" localSheetId="0">#REF!</definedName>
    <definedName name="dt_4_2_4" localSheetId="1">#REF!</definedName>
    <definedName name="dt_4_2_4">#REF!</definedName>
    <definedName name="dt_4_2_9" localSheetId="2">#REF!</definedName>
    <definedName name="dt_4_2_9" localSheetId="0">#REF!</definedName>
    <definedName name="dt_4_2_9" localSheetId="1">#REF!</definedName>
    <definedName name="dt_4_2_9">#REF!</definedName>
    <definedName name="dt_4_2_9_4" localSheetId="2">#REF!</definedName>
    <definedName name="dt_4_2_9_4" localSheetId="0">#REF!</definedName>
    <definedName name="dt_4_2_9_4" localSheetId="1">#REF!</definedName>
    <definedName name="dt_4_2_9_4">#REF!</definedName>
    <definedName name="dt_4_3" localSheetId="2">#REF!</definedName>
    <definedName name="dt_4_3" localSheetId="0">#REF!</definedName>
    <definedName name="dt_4_3" localSheetId="1">#REF!</definedName>
    <definedName name="dt_4_3">#REF!</definedName>
    <definedName name="dt_4_3_1" localSheetId="2">#REF!</definedName>
    <definedName name="dt_4_3_1" localSheetId="0">#REF!</definedName>
    <definedName name="dt_4_3_1" localSheetId="1">#REF!</definedName>
    <definedName name="dt_4_3_1">#REF!</definedName>
    <definedName name="dt_4_3_4" localSheetId="2">#REF!</definedName>
    <definedName name="dt_4_3_4" localSheetId="0">#REF!</definedName>
    <definedName name="dt_4_3_4" localSheetId="1">#REF!</definedName>
    <definedName name="dt_4_3_4">#REF!</definedName>
    <definedName name="dt_4_4" localSheetId="2">#REF!</definedName>
    <definedName name="dt_4_4" localSheetId="0">#REF!</definedName>
    <definedName name="dt_4_4" localSheetId="1">#REF!</definedName>
    <definedName name="dt_4_4">#REF!</definedName>
    <definedName name="dt_4_43" localSheetId="2">#REF!</definedName>
    <definedName name="dt_4_43" localSheetId="0">#REF!</definedName>
    <definedName name="dt_4_43" localSheetId="1">#REF!</definedName>
    <definedName name="dt_4_43">#REF!</definedName>
    <definedName name="dt_4_43_3" localSheetId="2">#REF!</definedName>
    <definedName name="dt_4_43_3" localSheetId="0">#REF!</definedName>
    <definedName name="dt_4_43_3" localSheetId="1">#REF!</definedName>
    <definedName name="dt_4_43_3">#REF!</definedName>
    <definedName name="dt_4_44" localSheetId="2">#REF!</definedName>
    <definedName name="dt_4_44" localSheetId="0">#REF!</definedName>
    <definedName name="dt_4_44" localSheetId="1">#REF!</definedName>
    <definedName name="dt_4_44">#REF!</definedName>
    <definedName name="dt_4_44_3" localSheetId="2">#REF!</definedName>
    <definedName name="dt_4_44_3" localSheetId="0">#REF!</definedName>
    <definedName name="dt_4_44_3" localSheetId="1">#REF!</definedName>
    <definedName name="dt_4_44_3">#REF!</definedName>
    <definedName name="dt_4_9" localSheetId="2">#REF!</definedName>
    <definedName name="dt_4_9" localSheetId="0">#REF!</definedName>
    <definedName name="dt_4_9" localSheetId="1">#REF!</definedName>
    <definedName name="dt_4_9">#REF!</definedName>
    <definedName name="dt_4_9_4" localSheetId="2">#REF!</definedName>
    <definedName name="dt_4_9_4" localSheetId="0">#REF!</definedName>
    <definedName name="dt_4_9_4" localSheetId="1">#REF!</definedName>
    <definedName name="dt_4_9_4">#REF!</definedName>
    <definedName name="dt_43" localSheetId="2">#REF!</definedName>
    <definedName name="dt_43" localSheetId="0">#REF!</definedName>
    <definedName name="dt_43" localSheetId="1">#REF!</definedName>
    <definedName name="dt_43">#REF!</definedName>
    <definedName name="dt_43_3" localSheetId="2">#REF!</definedName>
    <definedName name="dt_43_3" localSheetId="0">#REF!</definedName>
    <definedName name="dt_43_3" localSheetId="1">#REF!</definedName>
    <definedName name="dt_43_3">#REF!</definedName>
    <definedName name="dt_44" localSheetId="2">#REF!</definedName>
    <definedName name="dt_44" localSheetId="0">#REF!</definedName>
    <definedName name="dt_44" localSheetId="1">#REF!</definedName>
    <definedName name="dt_44">#REF!</definedName>
    <definedName name="dt_44_3" localSheetId="2">#REF!</definedName>
    <definedName name="dt_44_3" localSheetId="0">#REF!</definedName>
    <definedName name="dt_44_3" localSheetId="1">#REF!</definedName>
    <definedName name="dt_44_3">#REF!</definedName>
    <definedName name="dt_7" localSheetId="2">#REF!</definedName>
    <definedName name="dt_7" localSheetId="0">#REF!</definedName>
    <definedName name="dt_7" localSheetId="1">#REF!</definedName>
    <definedName name="dt_7">#REF!</definedName>
    <definedName name="dt_7_1" localSheetId="2">#REF!</definedName>
    <definedName name="dt_7_1" localSheetId="0">#REF!</definedName>
    <definedName name="dt_7_1" localSheetId="1">#REF!</definedName>
    <definedName name="dt_7_1">#REF!</definedName>
    <definedName name="dt_7_1_2" localSheetId="2">#REF!</definedName>
    <definedName name="dt_7_1_2" localSheetId="0">#REF!</definedName>
    <definedName name="dt_7_1_2" localSheetId="1">#REF!</definedName>
    <definedName name="dt_7_1_2">#REF!</definedName>
    <definedName name="dt_7_1_2_3" localSheetId="2">#REF!</definedName>
    <definedName name="dt_7_1_2_3" localSheetId="0">#REF!</definedName>
    <definedName name="dt_7_1_2_3" localSheetId="1">#REF!</definedName>
    <definedName name="dt_7_1_2_3">#REF!</definedName>
    <definedName name="dt_7_1_2_3_4" localSheetId="2">#REF!</definedName>
    <definedName name="dt_7_1_2_3_4" localSheetId="0">#REF!</definedName>
    <definedName name="dt_7_1_2_3_4" localSheetId="1">#REF!</definedName>
    <definedName name="dt_7_1_2_3_4">#REF!</definedName>
    <definedName name="dt_7_1_2_4" localSheetId="2">#REF!</definedName>
    <definedName name="dt_7_1_2_4" localSheetId="0">#REF!</definedName>
    <definedName name="dt_7_1_2_4" localSheetId="1">#REF!</definedName>
    <definedName name="dt_7_1_2_4">#REF!</definedName>
    <definedName name="dt_7_1_3" localSheetId="2">#REF!</definedName>
    <definedName name="dt_7_1_3" localSheetId="0">#REF!</definedName>
    <definedName name="dt_7_1_3" localSheetId="1">#REF!</definedName>
    <definedName name="dt_7_1_3">#REF!</definedName>
    <definedName name="dt_7_1_3_1" localSheetId="2">#REF!</definedName>
    <definedName name="dt_7_1_3_1" localSheetId="0">#REF!</definedName>
    <definedName name="dt_7_1_3_1" localSheetId="1">#REF!</definedName>
    <definedName name="dt_7_1_3_1">#REF!</definedName>
    <definedName name="dt_7_1_3_4" localSheetId="2">#REF!</definedName>
    <definedName name="dt_7_1_3_4" localSheetId="0">#REF!</definedName>
    <definedName name="dt_7_1_3_4" localSheetId="1">#REF!</definedName>
    <definedName name="dt_7_1_3_4">#REF!</definedName>
    <definedName name="dt_7_1_4" localSheetId="2">#REF!</definedName>
    <definedName name="dt_7_1_4" localSheetId="0">#REF!</definedName>
    <definedName name="dt_7_1_4" localSheetId="1">#REF!</definedName>
    <definedName name="dt_7_1_4">#REF!</definedName>
    <definedName name="dt_7_1_43" localSheetId="2">#REF!</definedName>
    <definedName name="dt_7_1_43" localSheetId="0">#REF!</definedName>
    <definedName name="dt_7_1_43" localSheetId="1">#REF!</definedName>
    <definedName name="dt_7_1_43">#REF!</definedName>
    <definedName name="dt_7_1_43_3" localSheetId="2">#REF!</definedName>
    <definedName name="dt_7_1_43_3" localSheetId="0">#REF!</definedName>
    <definedName name="dt_7_1_43_3" localSheetId="1">#REF!</definedName>
    <definedName name="dt_7_1_43_3">#REF!</definedName>
    <definedName name="dt_7_1_44" localSheetId="2">#REF!</definedName>
    <definedName name="dt_7_1_44" localSheetId="0">#REF!</definedName>
    <definedName name="dt_7_1_44" localSheetId="1">#REF!</definedName>
    <definedName name="dt_7_1_44">#REF!</definedName>
    <definedName name="dt_7_1_44_3" localSheetId="2">#REF!</definedName>
    <definedName name="dt_7_1_44_3" localSheetId="0">#REF!</definedName>
    <definedName name="dt_7_1_44_3" localSheetId="1">#REF!</definedName>
    <definedName name="dt_7_1_44_3">#REF!</definedName>
    <definedName name="dt_7_1_9" localSheetId="2">#REF!</definedName>
    <definedName name="dt_7_1_9" localSheetId="0">#REF!</definedName>
    <definedName name="dt_7_1_9" localSheetId="1">#REF!</definedName>
    <definedName name="dt_7_1_9">#REF!</definedName>
    <definedName name="dt_7_1_9_4" localSheetId="2">#REF!</definedName>
    <definedName name="dt_7_1_9_4" localSheetId="0">#REF!</definedName>
    <definedName name="dt_7_1_9_4" localSheetId="1">#REF!</definedName>
    <definedName name="dt_7_1_9_4">#REF!</definedName>
    <definedName name="dt_7_2" localSheetId="2">#REF!</definedName>
    <definedName name="dt_7_2" localSheetId="0">#REF!</definedName>
    <definedName name="dt_7_2" localSheetId="1">#REF!</definedName>
    <definedName name="dt_7_2">#REF!</definedName>
    <definedName name="dt_7_2_1" localSheetId="2">#REF!</definedName>
    <definedName name="dt_7_2_1" localSheetId="0">#REF!</definedName>
    <definedName name="dt_7_2_1" localSheetId="1">#REF!</definedName>
    <definedName name="dt_7_2_1">#REF!</definedName>
    <definedName name="dt_7_2_1_3" localSheetId="2">#REF!</definedName>
    <definedName name="dt_7_2_1_3" localSheetId="0">#REF!</definedName>
    <definedName name="dt_7_2_1_3" localSheetId="1">#REF!</definedName>
    <definedName name="dt_7_2_1_3">#REF!</definedName>
    <definedName name="dt_7_2_1_3_4" localSheetId="2">#REF!</definedName>
    <definedName name="dt_7_2_1_3_4" localSheetId="0">#REF!</definedName>
    <definedName name="dt_7_2_1_3_4" localSheetId="1">#REF!</definedName>
    <definedName name="dt_7_2_1_3_4">#REF!</definedName>
    <definedName name="dt_7_2_1_4" localSheetId="2">#REF!</definedName>
    <definedName name="dt_7_2_1_4" localSheetId="0">#REF!</definedName>
    <definedName name="dt_7_2_1_4" localSheetId="1">#REF!</definedName>
    <definedName name="dt_7_2_1_4">#REF!</definedName>
    <definedName name="dt_7_2_2" localSheetId="2">#REF!</definedName>
    <definedName name="dt_7_2_2" localSheetId="0">#REF!</definedName>
    <definedName name="dt_7_2_2" localSheetId="1">#REF!</definedName>
    <definedName name="dt_7_2_2">#REF!</definedName>
    <definedName name="dt_7_2_2_3" localSheetId="2">#REF!</definedName>
    <definedName name="dt_7_2_2_3" localSheetId="0">#REF!</definedName>
    <definedName name="dt_7_2_2_3" localSheetId="1">#REF!</definedName>
    <definedName name="dt_7_2_2_3">#REF!</definedName>
    <definedName name="dt_7_2_2_3_4" localSheetId="2">#REF!</definedName>
    <definedName name="dt_7_2_2_3_4" localSheetId="0">#REF!</definedName>
    <definedName name="dt_7_2_2_3_4" localSheetId="1">#REF!</definedName>
    <definedName name="dt_7_2_2_3_4">#REF!</definedName>
    <definedName name="dt_7_2_2_4" localSheetId="2">#REF!</definedName>
    <definedName name="dt_7_2_2_4" localSheetId="0">#REF!</definedName>
    <definedName name="dt_7_2_2_4" localSheetId="1">#REF!</definedName>
    <definedName name="dt_7_2_2_4">#REF!</definedName>
    <definedName name="dt_7_2_3" localSheetId="2">#REF!</definedName>
    <definedName name="dt_7_2_3" localSheetId="0">#REF!</definedName>
    <definedName name="dt_7_2_3" localSheetId="1">#REF!</definedName>
    <definedName name="dt_7_2_3">#REF!</definedName>
    <definedName name="dt_7_2_3_1" localSheetId="2">#REF!</definedName>
    <definedName name="dt_7_2_3_1" localSheetId="0">#REF!</definedName>
    <definedName name="dt_7_2_3_1" localSheetId="1">#REF!</definedName>
    <definedName name="dt_7_2_3_1">#REF!</definedName>
    <definedName name="dt_7_2_3_4" localSheetId="2">#REF!</definedName>
    <definedName name="dt_7_2_3_4" localSheetId="0">#REF!</definedName>
    <definedName name="dt_7_2_3_4" localSheetId="1">#REF!</definedName>
    <definedName name="dt_7_2_3_4">#REF!</definedName>
    <definedName name="dt_7_2_4" localSheetId="2">#REF!</definedName>
    <definedName name="dt_7_2_4" localSheetId="0">#REF!</definedName>
    <definedName name="dt_7_2_4" localSheetId="1">#REF!</definedName>
    <definedName name="dt_7_2_4">#REF!</definedName>
    <definedName name="dt_7_2_9" localSheetId="2">#REF!</definedName>
    <definedName name="dt_7_2_9" localSheetId="0">#REF!</definedName>
    <definedName name="dt_7_2_9" localSheetId="1">#REF!</definedName>
    <definedName name="dt_7_2_9">#REF!</definedName>
    <definedName name="dt_7_2_9_4" localSheetId="2">#REF!</definedName>
    <definedName name="dt_7_2_9_4" localSheetId="0">#REF!</definedName>
    <definedName name="dt_7_2_9_4" localSheetId="1">#REF!</definedName>
    <definedName name="dt_7_2_9_4">#REF!</definedName>
    <definedName name="dt_7_3" localSheetId="2">#REF!</definedName>
    <definedName name="dt_7_3" localSheetId="0">#REF!</definedName>
    <definedName name="dt_7_3" localSheetId="1">#REF!</definedName>
    <definedName name="dt_7_3">#REF!</definedName>
    <definedName name="dt_7_3_1" localSheetId="2">#REF!</definedName>
    <definedName name="dt_7_3_1" localSheetId="0">#REF!</definedName>
    <definedName name="dt_7_3_1" localSheetId="1">#REF!</definedName>
    <definedName name="dt_7_3_1">#REF!</definedName>
    <definedName name="dt_7_3_4" localSheetId="2">#REF!</definedName>
    <definedName name="dt_7_3_4" localSheetId="0">#REF!</definedName>
    <definedName name="dt_7_3_4" localSheetId="1">#REF!</definedName>
    <definedName name="dt_7_3_4">#REF!</definedName>
    <definedName name="dt_7_4" localSheetId="2">#REF!</definedName>
    <definedName name="dt_7_4" localSheetId="0">#REF!</definedName>
    <definedName name="dt_7_4" localSheetId="1">#REF!</definedName>
    <definedName name="dt_7_4">#REF!</definedName>
    <definedName name="dt_7_43" localSheetId="2">#REF!</definedName>
    <definedName name="dt_7_43" localSheetId="0">#REF!</definedName>
    <definedName name="dt_7_43" localSheetId="1">#REF!</definedName>
    <definedName name="dt_7_43">#REF!</definedName>
    <definedName name="dt_7_43_3" localSheetId="2">#REF!</definedName>
    <definedName name="dt_7_43_3" localSheetId="0">#REF!</definedName>
    <definedName name="dt_7_43_3" localSheetId="1">#REF!</definedName>
    <definedName name="dt_7_43_3">#REF!</definedName>
    <definedName name="dt_7_44" localSheetId="2">#REF!</definedName>
    <definedName name="dt_7_44" localSheetId="0">#REF!</definedName>
    <definedName name="dt_7_44" localSheetId="1">#REF!</definedName>
    <definedName name="dt_7_44">#REF!</definedName>
    <definedName name="dt_7_44_3" localSheetId="2">#REF!</definedName>
    <definedName name="dt_7_44_3" localSheetId="0">#REF!</definedName>
    <definedName name="dt_7_44_3" localSheetId="1">#REF!</definedName>
    <definedName name="dt_7_44_3">#REF!</definedName>
    <definedName name="dt_7_9" localSheetId="2">#REF!</definedName>
    <definedName name="dt_7_9" localSheetId="0">#REF!</definedName>
    <definedName name="dt_7_9" localSheetId="1">#REF!</definedName>
    <definedName name="dt_7_9">#REF!</definedName>
    <definedName name="dt_7_9_4" localSheetId="2">#REF!</definedName>
    <definedName name="dt_7_9_4" localSheetId="0">#REF!</definedName>
    <definedName name="dt_7_9_4" localSheetId="1">#REF!</definedName>
    <definedName name="dt_7_9_4">#REF!</definedName>
    <definedName name="dt_8" localSheetId="2">#REF!</definedName>
    <definedName name="dt_8" localSheetId="0">#REF!</definedName>
    <definedName name="dt_8" localSheetId="1">#REF!</definedName>
    <definedName name="dt_8">#REF!</definedName>
    <definedName name="dt_8_1" localSheetId="2">#REF!</definedName>
    <definedName name="dt_8_1" localSheetId="0">#REF!</definedName>
    <definedName name="dt_8_1" localSheetId="1">#REF!</definedName>
    <definedName name="dt_8_1">#REF!</definedName>
    <definedName name="dt_8_1_2" localSheetId="2">#REF!</definedName>
    <definedName name="dt_8_1_2" localSheetId="0">#REF!</definedName>
    <definedName name="dt_8_1_2" localSheetId="1">#REF!</definedName>
    <definedName name="dt_8_1_2">#REF!</definedName>
    <definedName name="dt_8_1_2_3" localSheetId="2">#REF!</definedName>
    <definedName name="dt_8_1_2_3" localSheetId="0">#REF!</definedName>
    <definedName name="dt_8_1_2_3" localSheetId="1">#REF!</definedName>
    <definedName name="dt_8_1_2_3">#REF!</definedName>
    <definedName name="dt_8_1_2_3_4" localSheetId="2">#REF!</definedName>
    <definedName name="dt_8_1_2_3_4" localSheetId="0">#REF!</definedName>
    <definedName name="dt_8_1_2_3_4" localSheetId="1">#REF!</definedName>
    <definedName name="dt_8_1_2_3_4">#REF!</definedName>
    <definedName name="dt_8_1_2_4" localSheetId="2">#REF!</definedName>
    <definedName name="dt_8_1_2_4" localSheetId="0">#REF!</definedName>
    <definedName name="dt_8_1_2_4" localSheetId="1">#REF!</definedName>
    <definedName name="dt_8_1_2_4">#REF!</definedName>
    <definedName name="dt_8_1_3" localSheetId="2">#REF!</definedName>
    <definedName name="dt_8_1_3" localSheetId="0">#REF!</definedName>
    <definedName name="dt_8_1_3" localSheetId="1">#REF!</definedName>
    <definedName name="dt_8_1_3">#REF!</definedName>
    <definedName name="dt_8_1_3_1" localSheetId="2">#REF!</definedName>
    <definedName name="dt_8_1_3_1" localSheetId="0">#REF!</definedName>
    <definedName name="dt_8_1_3_1" localSheetId="1">#REF!</definedName>
    <definedName name="dt_8_1_3_1">#REF!</definedName>
    <definedName name="dt_8_1_3_4" localSheetId="2">#REF!</definedName>
    <definedName name="dt_8_1_3_4" localSheetId="0">#REF!</definedName>
    <definedName name="dt_8_1_3_4" localSheetId="1">#REF!</definedName>
    <definedName name="dt_8_1_3_4">#REF!</definedName>
    <definedName name="dt_8_1_4" localSheetId="2">#REF!</definedName>
    <definedName name="dt_8_1_4" localSheetId="0">#REF!</definedName>
    <definedName name="dt_8_1_4" localSheetId="1">#REF!</definedName>
    <definedName name="dt_8_1_4">#REF!</definedName>
    <definedName name="dt_8_1_43" localSheetId="2">#REF!</definedName>
    <definedName name="dt_8_1_43" localSheetId="0">#REF!</definedName>
    <definedName name="dt_8_1_43" localSheetId="1">#REF!</definedName>
    <definedName name="dt_8_1_43">#REF!</definedName>
    <definedName name="dt_8_1_43_3" localSheetId="2">#REF!</definedName>
    <definedName name="dt_8_1_43_3" localSheetId="0">#REF!</definedName>
    <definedName name="dt_8_1_43_3" localSheetId="1">#REF!</definedName>
    <definedName name="dt_8_1_43_3">#REF!</definedName>
    <definedName name="dt_8_1_44" localSheetId="2">#REF!</definedName>
    <definedName name="dt_8_1_44" localSheetId="0">#REF!</definedName>
    <definedName name="dt_8_1_44" localSheetId="1">#REF!</definedName>
    <definedName name="dt_8_1_44">#REF!</definedName>
    <definedName name="dt_8_1_44_3" localSheetId="2">#REF!</definedName>
    <definedName name="dt_8_1_44_3" localSheetId="0">#REF!</definedName>
    <definedName name="dt_8_1_44_3" localSheetId="1">#REF!</definedName>
    <definedName name="dt_8_1_44_3">#REF!</definedName>
    <definedName name="dt_8_1_9" localSheetId="2">#REF!</definedName>
    <definedName name="dt_8_1_9" localSheetId="0">#REF!</definedName>
    <definedName name="dt_8_1_9" localSheetId="1">#REF!</definedName>
    <definedName name="dt_8_1_9">#REF!</definedName>
    <definedName name="dt_8_1_9_4" localSheetId="2">#REF!</definedName>
    <definedName name="dt_8_1_9_4" localSheetId="0">#REF!</definedName>
    <definedName name="dt_8_1_9_4" localSheetId="1">#REF!</definedName>
    <definedName name="dt_8_1_9_4">#REF!</definedName>
    <definedName name="dt_8_2" localSheetId="2">#REF!</definedName>
    <definedName name="dt_8_2" localSheetId="0">#REF!</definedName>
    <definedName name="dt_8_2" localSheetId="1">#REF!</definedName>
    <definedName name="dt_8_2">#REF!</definedName>
    <definedName name="dt_8_2_1" localSheetId="2">#REF!</definedName>
    <definedName name="dt_8_2_1" localSheetId="0">#REF!</definedName>
    <definedName name="dt_8_2_1" localSheetId="1">#REF!</definedName>
    <definedName name="dt_8_2_1">#REF!</definedName>
    <definedName name="dt_8_2_1_3" localSheetId="2">#REF!</definedName>
    <definedName name="dt_8_2_1_3" localSheetId="0">#REF!</definedName>
    <definedName name="dt_8_2_1_3" localSheetId="1">#REF!</definedName>
    <definedName name="dt_8_2_1_3">#REF!</definedName>
    <definedName name="dt_8_2_1_3_4" localSheetId="2">#REF!</definedName>
    <definedName name="dt_8_2_1_3_4" localSheetId="0">#REF!</definedName>
    <definedName name="dt_8_2_1_3_4" localSheetId="1">#REF!</definedName>
    <definedName name="dt_8_2_1_3_4">#REF!</definedName>
    <definedName name="dt_8_2_1_4" localSheetId="2">#REF!</definedName>
    <definedName name="dt_8_2_1_4" localSheetId="0">#REF!</definedName>
    <definedName name="dt_8_2_1_4" localSheetId="1">#REF!</definedName>
    <definedName name="dt_8_2_1_4">#REF!</definedName>
    <definedName name="dt_8_2_2" localSheetId="2">#REF!</definedName>
    <definedName name="dt_8_2_2" localSheetId="0">#REF!</definedName>
    <definedName name="dt_8_2_2" localSheetId="1">#REF!</definedName>
    <definedName name="dt_8_2_2">#REF!</definedName>
    <definedName name="dt_8_2_2_3" localSheetId="2">#REF!</definedName>
    <definedName name="dt_8_2_2_3" localSheetId="0">#REF!</definedName>
    <definedName name="dt_8_2_2_3" localSheetId="1">#REF!</definedName>
    <definedName name="dt_8_2_2_3">#REF!</definedName>
    <definedName name="dt_8_2_2_3_4" localSheetId="2">#REF!</definedName>
    <definedName name="dt_8_2_2_3_4" localSheetId="0">#REF!</definedName>
    <definedName name="dt_8_2_2_3_4" localSheetId="1">#REF!</definedName>
    <definedName name="dt_8_2_2_3_4">#REF!</definedName>
    <definedName name="dt_8_2_2_4" localSheetId="2">#REF!</definedName>
    <definedName name="dt_8_2_2_4" localSheetId="0">#REF!</definedName>
    <definedName name="dt_8_2_2_4" localSheetId="1">#REF!</definedName>
    <definedName name="dt_8_2_2_4">#REF!</definedName>
    <definedName name="dt_8_2_3" localSheetId="2">#REF!</definedName>
    <definedName name="dt_8_2_3" localSheetId="0">#REF!</definedName>
    <definedName name="dt_8_2_3" localSheetId="1">#REF!</definedName>
    <definedName name="dt_8_2_3">#REF!</definedName>
    <definedName name="dt_8_2_3_1" localSheetId="2">#REF!</definedName>
    <definedName name="dt_8_2_3_1" localSheetId="0">#REF!</definedName>
    <definedName name="dt_8_2_3_1" localSheetId="1">#REF!</definedName>
    <definedName name="dt_8_2_3_1">#REF!</definedName>
    <definedName name="dt_8_2_3_4" localSheetId="2">#REF!</definedName>
    <definedName name="dt_8_2_3_4" localSheetId="0">#REF!</definedName>
    <definedName name="dt_8_2_3_4" localSheetId="1">#REF!</definedName>
    <definedName name="dt_8_2_3_4">#REF!</definedName>
    <definedName name="dt_8_2_4" localSheetId="2">#REF!</definedName>
    <definedName name="dt_8_2_4" localSheetId="0">#REF!</definedName>
    <definedName name="dt_8_2_4" localSheetId="1">#REF!</definedName>
    <definedName name="dt_8_2_4">#REF!</definedName>
    <definedName name="dt_8_2_9" localSheetId="2">#REF!</definedName>
    <definedName name="dt_8_2_9" localSheetId="0">#REF!</definedName>
    <definedName name="dt_8_2_9" localSheetId="1">#REF!</definedName>
    <definedName name="dt_8_2_9">#REF!</definedName>
    <definedName name="dt_8_2_9_4" localSheetId="2">#REF!</definedName>
    <definedName name="dt_8_2_9_4" localSheetId="0">#REF!</definedName>
    <definedName name="dt_8_2_9_4" localSheetId="1">#REF!</definedName>
    <definedName name="dt_8_2_9_4">#REF!</definedName>
    <definedName name="dt_8_3" localSheetId="2">#REF!</definedName>
    <definedName name="dt_8_3" localSheetId="0">#REF!</definedName>
    <definedName name="dt_8_3" localSheetId="1">#REF!</definedName>
    <definedName name="dt_8_3">#REF!</definedName>
    <definedName name="dt_8_3_1" localSheetId="2">#REF!</definedName>
    <definedName name="dt_8_3_1" localSheetId="0">#REF!</definedName>
    <definedName name="dt_8_3_1" localSheetId="1">#REF!</definedName>
    <definedName name="dt_8_3_1">#REF!</definedName>
    <definedName name="dt_8_3_4" localSheetId="2">#REF!</definedName>
    <definedName name="dt_8_3_4" localSheetId="0">#REF!</definedName>
    <definedName name="dt_8_3_4" localSheetId="1">#REF!</definedName>
    <definedName name="dt_8_3_4">#REF!</definedName>
    <definedName name="dt_8_4" localSheetId="2">#REF!</definedName>
    <definedName name="dt_8_4" localSheetId="0">#REF!</definedName>
    <definedName name="dt_8_4" localSheetId="1">#REF!</definedName>
    <definedName name="dt_8_4">#REF!</definedName>
    <definedName name="dt_8_43" localSheetId="2">#REF!</definedName>
    <definedName name="dt_8_43" localSheetId="0">#REF!</definedName>
    <definedName name="dt_8_43" localSheetId="1">#REF!</definedName>
    <definedName name="dt_8_43">#REF!</definedName>
    <definedName name="dt_8_43_3" localSheetId="2">#REF!</definedName>
    <definedName name="dt_8_43_3" localSheetId="0">#REF!</definedName>
    <definedName name="dt_8_43_3" localSheetId="1">#REF!</definedName>
    <definedName name="dt_8_43_3">#REF!</definedName>
    <definedName name="dt_8_44" localSheetId="2">#REF!</definedName>
    <definedName name="dt_8_44" localSheetId="0">#REF!</definedName>
    <definedName name="dt_8_44" localSheetId="1">#REF!</definedName>
    <definedName name="dt_8_44">#REF!</definedName>
    <definedName name="dt_8_44_3" localSheetId="2">#REF!</definedName>
    <definedName name="dt_8_44_3" localSheetId="0">#REF!</definedName>
    <definedName name="dt_8_44_3" localSheetId="1">#REF!</definedName>
    <definedName name="dt_8_44_3">#REF!</definedName>
    <definedName name="dt_8_9" localSheetId="2">#REF!</definedName>
    <definedName name="dt_8_9" localSheetId="0">#REF!</definedName>
    <definedName name="dt_8_9" localSheetId="1">#REF!</definedName>
    <definedName name="dt_8_9">#REF!</definedName>
    <definedName name="dt_8_9_4" localSheetId="2">#REF!</definedName>
    <definedName name="dt_8_9_4" localSheetId="0">#REF!</definedName>
    <definedName name="dt_8_9_4" localSheetId="1">#REF!</definedName>
    <definedName name="dt_8_9_4">#REF!</definedName>
    <definedName name="dt_9" localSheetId="2">#REF!</definedName>
    <definedName name="dt_9" localSheetId="0">#REF!</definedName>
    <definedName name="dt_9" localSheetId="1">#REF!</definedName>
    <definedName name="dt_9">#REF!</definedName>
    <definedName name="dt_9_4" localSheetId="2">#REF!</definedName>
    <definedName name="dt_9_4" localSheetId="0">#REF!</definedName>
    <definedName name="dt_9_4" localSheetId="1">#REF!</definedName>
    <definedName name="dt_9_4">#REF!</definedName>
    <definedName name="dt_jabbaru" localSheetId="2">#REF!</definedName>
    <definedName name="dt_jabbaru" localSheetId="0">#REF!</definedName>
    <definedName name="dt_jabbaru" localSheetId="1">#REF!</definedName>
    <definedName name="dt_jabbaru">#REF!</definedName>
    <definedName name="dt_jabbaru_1" localSheetId="2">#REF!</definedName>
    <definedName name="dt_jabbaru_1" localSheetId="0">#REF!</definedName>
    <definedName name="dt_jabbaru_1" localSheetId="1">#REF!</definedName>
    <definedName name="dt_jabbaru_1">#REF!</definedName>
    <definedName name="dt_jabbaru_1_2" localSheetId="2">#REF!</definedName>
    <definedName name="dt_jabbaru_1_2" localSheetId="0">#REF!</definedName>
    <definedName name="dt_jabbaru_1_2" localSheetId="1">#REF!</definedName>
    <definedName name="dt_jabbaru_1_2">#REF!</definedName>
    <definedName name="dt_jabbaru_1_2_3" localSheetId="2">#REF!</definedName>
    <definedName name="dt_jabbaru_1_2_3" localSheetId="0">#REF!</definedName>
    <definedName name="dt_jabbaru_1_2_3" localSheetId="1">#REF!</definedName>
    <definedName name="dt_jabbaru_1_2_3">#REF!</definedName>
    <definedName name="dt_jabbaru_1_2_3_4" localSheetId="2">#REF!</definedName>
    <definedName name="dt_jabbaru_1_2_3_4" localSheetId="0">#REF!</definedName>
    <definedName name="dt_jabbaru_1_2_3_4" localSheetId="1">#REF!</definedName>
    <definedName name="dt_jabbaru_1_2_3_4">#REF!</definedName>
    <definedName name="dt_jabbaru_1_2_4" localSheetId="2">#REF!</definedName>
    <definedName name="dt_jabbaru_1_2_4" localSheetId="0">#REF!</definedName>
    <definedName name="dt_jabbaru_1_2_4" localSheetId="1">#REF!</definedName>
    <definedName name="dt_jabbaru_1_2_4">#REF!</definedName>
    <definedName name="dt_jabbaru_1_3" localSheetId="2">#REF!</definedName>
    <definedName name="dt_jabbaru_1_3" localSheetId="0">#REF!</definedName>
    <definedName name="dt_jabbaru_1_3" localSheetId="1">#REF!</definedName>
    <definedName name="dt_jabbaru_1_3">#REF!</definedName>
    <definedName name="dt_jabbaru_1_3_1" localSheetId="2">#REF!</definedName>
    <definedName name="dt_jabbaru_1_3_1" localSheetId="0">#REF!</definedName>
    <definedName name="dt_jabbaru_1_3_1" localSheetId="1">#REF!</definedName>
    <definedName name="dt_jabbaru_1_3_1">#REF!</definedName>
    <definedName name="dt_jabbaru_1_3_4" localSheetId="2">#REF!</definedName>
    <definedName name="dt_jabbaru_1_3_4" localSheetId="0">#REF!</definedName>
    <definedName name="dt_jabbaru_1_3_4" localSheetId="1">#REF!</definedName>
    <definedName name="dt_jabbaru_1_3_4">#REF!</definedName>
    <definedName name="dt_jabbaru_1_4" localSheetId="2">#REF!</definedName>
    <definedName name="dt_jabbaru_1_4" localSheetId="0">#REF!</definedName>
    <definedName name="dt_jabbaru_1_4" localSheetId="1">#REF!</definedName>
    <definedName name="dt_jabbaru_1_4">#REF!</definedName>
    <definedName name="dt_jabbaru_1_43" localSheetId="2">#REF!</definedName>
    <definedName name="dt_jabbaru_1_43" localSheetId="0">#REF!</definedName>
    <definedName name="dt_jabbaru_1_43" localSheetId="1">#REF!</definedName>
    <definedName name="dt_jabbaru_1_43">#REF!</definedName>
    <definedName name="dt_jabbaru_1_43_3" localSheetId="2">#REF!</definedName>
    <definedName name="dt_jabbaru_1_43_3" localSheetId="0">#REF!</definedName>
    <definedName name="dt_jabbaru_1_43_3" localSheetId="1">#REF!</definedName>
    <definedName name="dt_jabbaru_1_43_3">#REF!</definedName>
    <definedName name="dt_jabbaru_1_44" localSheetId="2">#REF!</definedName>
    <definedName name="dt_jabbaru_1_44" localSheetId="0">#REF!</definedName>
    <definedName name="dt_jabbaru_1_44" localSheetId="1">#REF!</definedName>
    <definedName name="dt_jabbaru_1_44">#REF!</definedName>
    <definedName name="dt_jabbaru_1_44_3" localSheetId="2">#REF!</definedName>
    <definedName name="dt_jabbaru_1_44_3" localSheetId="0">#REF!</definedName>
    <definedName name="dt_jabbaru_1_44_3" localSheetId="1">#REF!</definedName>
    <definedName name="dt_jabbaru_1_44_3">#REF!</definedName>
    <definedName name="dt_jabbaru_1_9" localSheetId="2">#REF!</definedName>
    <definedName name="dt_jabbaru_1_9" localSheetId="0">#REF!</definedName>
    <definedName name="dt_jabbaru_1_9" localSheetId="1">#REF!</definedName>
    <definedName name="dt_jabbaru_1_9">#REF!</definedName>
    <definedName name="dt_jabbaru_1_9_4" localSheetId="2">#REF!</definedName>
    <definedName name="dt_jabbaru_1_9_4" localSheetId="0">#REF!</definedName>
    <definedName name="dt_jabbaru_1_9_4" localSheetId="1">#REF!</definedName>
    <definedName name="dt_jabbaru_1_9_4">#REF!</definedName>
    <definedName name="dt_jabbaru_2" localSheetId="2">#REF!</definedName>
    <definedName name="dt_jabbaru_2" localSheetId="0">#REF!</definedName>
    <definedName name="dt_jabbaru_2" localSheetId="1">#REF!</definedName>
    <definedName name="dt_jabbaru_2">#REF!</definedName>
    <definedName name="dt_jabbaru_2_1" localSheetId="2">#REF!</definedName>
    <definedName name="dt_jabbaru_2_1" localSheetId="0">#REF!</definedName>
    <definedName name="dt_jabbaru_2_1" localSheetId="1">#REF!</definedName>
    <definedName name="dt_jabbaru_2_1">#REF!</definedName>
    <definedName name="dt_jabbaru_2_1_1" localSheetId="2">#REF!</definedName>
    <definedName name="dt_jabbaru_2_1_1" localSheetId="0">#REF!</definedName>
    <definedName name="dt_jabbaru_2_1_1" localSheetId="1">#REF!</definedName>
    <definedName name="dt_jabbaru_2_1_1">#REF!</definedName>
    <definedName name="dt_jabbaru_2_1_1_4" localSheetId="2">#REF!</definedName>
    <definedName name="dt_jabbaru_2_1_1_4" localSheetId="0">#REF!</definedName>
    <definedName name="dt_jabbaru_2_1_1_4" localSheetId="1">#REF!</definedName>
    <definedName name="dt_jabbaru_2_1_1_4">#REF!</definedName>
    <definedName name="dt_jabbaru_2_1_2" localSheetId="2">#REF!</definedName>
    <definedName name="dt_jabbaru_2_1_2" localSheetId="0">#REF!</definedName>
    <definedName name="dt_jabbaru_2_1_2" localSheetId="1">#REF!</definedName>
    <definedName name="dt_jabbaru_2_1_2">#REF!</definedName>
    <definedName name="dt_jabbaru_2_1_2_3" localSheetId="2">#REF!</definedName>
    <definedName name="dt_jabbaru_2_1_2_3" localSheetId="0">#REF!</definedName>
    <definedName name="dt_jabbaru_2_1_2_3" localSheetId="1">#REF!</definedName>
    <definedName name="dt_jabbaru_2_1_2_3">#REF!</definedName>
    <definedName name="dt_jabbaru_2_1_2_3_4" localSheetId="2">#REF!</definedName>
    <definedName name="dt_jabbaru_2_1_2_3_4" localSheetId="0">#REF!</definedName>
    <definedName name="dt_jabbaru_2_1_2_3_4" localSheetId="1">#REF!</definedName>
    <definedName name="dt_jabbaru_2_1_2_3_4">#REF!</definedName>
    <definedName name="dt_jabbaru_2_1_2_4" localSheetId="2">#REF!</definedName>
    <definedName name="dt_jabbaru_2_1_2_4" localSheetId="0">#REF!</definedName>
    <definedName name="dt_jabbaru_2_1_2_4" localSheetId="1">#REF!</definedName>
    <definedName name="dt_jabbaru_2_1_2_4">#REF!</definedName>
    <definedName name="dt_jabbaru_2_1_3" localSheetId="2">#REF!</definedName>
    <definedName name="dt_jabbaru_2_1_3" localSheetId="0">#REF!</definedName>
    <definedName name="dt_jabbaru_2_1_3" localSheetId="1">#REF!</definedName>
    <definedName name="dt_jabbaru_2_1_3">#REF!</definedName>
    <definedName name="dt_jabbaru_2_1_3_1" localSheetId="2">#REF!</definedName>
    <definedName name="dt_jabbaru_2_1_3_1" localSheetId="0">#REF!</definedName>
    <definedName name="dt_jabbaru_2_1_3_1" localSheetId="1">#REF!</definedName>
    <definedName name="dt_jabbaru_2_1_3_1">#REF!</definedName>
    <definedName name="dt_jabbaru_2_1_3_1_1" localSheetId="2">#REF!</definedName>
    <definedName name="dt_jabbaru_2_1_3_1_1" localSheetId="0">#REF!</definedName>
    <definedName name="dt_jabbaru_2_1_3_1_1" localSheetId="1">#REF!</definedName>
    <definedName name="dt_jabbaru_2_1_3_1_1">#REF!</definedName>
    <definedName name="dt_jabbaru_2_1_3_1_4" localSheetId="2">#REF!</definedName>
    <definedName name="dt_jabbaru_2_1_3_1_4" localSheetId="0">#REF!</definedName>
    <definedName name="dt_jabbaru_2_1_3_1_4" localSheetId="1">#REF!</definedName>
    <definedName name="dt_jabbaru_2_1_3_1_4">#REF!</definedName>
    <definedName name="dt_jabbaru_2_1_3_4" localSheetId="2">#REF!</definedName>
    <definedName name="dt_jabbaru_2_1_3_4" localSheetId="0">#REF!</definedName>
    <definedName name="dt_jabbaru_2_1_3_4" localSheetId="1">#REF!</definedName>
    <definedName name="dt_jabbaru_2_1_3_4">#REF!</definedName>
    <definedName name="dt_jabbaru_2_1_4" localSheetId="2">#REF!</definedName>
    <definedName name="dt_jabbaru_2_1_4" localSheetId="0">#REF!</definedName>
    <definedName name="dt_jabbaru_2_1_4" localSheetId="1">#REF!</definedName>
    <definedName name="dt_jabbaru_2_1_4">#REF!</definedName>
    <definedName name="dt_jabbaru_2_1_43" localSheetId="2">#REF!</definedName>
    <definedName name="dt_jabbaru_2_1_43" localSheetId="0">#REF!</definedName>
    <definedName name="dt_jabbaru_2_1_43" localSheetId="1">#REF!</definedName>
    <definedName name="dt_jabbaru_2_1_43">#REF!</definedName>
    <definedName name="dt_jabbaru_2_1_43_3" localSheetId="2">#REF!</definedName>
    <definedName name="dt_jabbaru_2_1_43_3" localSheetId="0">#REF!</definedName>
    <definedName name="dt_jabbaru_2_1_43_3" localSheetId="1">#REF!</definedName>
    <definedName name="dt_jabbaru_2_1_43_3">#REF!</definedName>
    <definedName name="dt_jabbaru_2_1_44" localSheetId="2">#REF!</definedName>
    <definedName name="dt_jabbaru_2_1_44" localSheetId="0">#REF!</definedName>
    <definedName name="dt_jabbaru_2_1_44" localSheetId="1">#REF!</definedName>
    <definedName name="dt_jabbaru_2_1_44">#REF!</definedName>
    <definedName name="dt_jabbaru_2_1_44_3" localSheetId="2">#REF!</definedName>
    <definedName name="dt_jabbaru_2_1_44_3" localSheetId="0">#REF!</definedName>
    <definedName name="dt_jabbaru_2_1_44_3" localSheetId="1">#REF!</definedName>
    <definedName name="dt_jabbaru_2_1_44_3">#REF!</definedName>
    <definedName name="dt_jabbaru_2_1_9" localSheetId="2">#REF!</definedName>
    <definedName name="dt_jabbaru_2_1_9" localSheetId="0">#REF!</definedName>
    <definedName name="dt_jabbaru_2_1_9" localSheetId="1">#REF!</definedName>
    <definedName name="dt_jabbaru_2_1_9">#REF!</definedName>
    <definedName name="dt_jabbaru_2_1_9_4" localSheetId="2">#REF!</definedName>
    <definedName name="dt_jabbaru_2_1_9_4" localSheetId="0">#REF!</definedName>
    <definedName name="dt_jabbaru_2_1_9_4" localSheetId="1">#REF!</definedName>
    <definedName name="dt_jabbaru_2_1_9_4">#REF!</definedName>
    <definedName name="dt_jabbaru_2_2" localSheetId="2">#REF!</definedName>
    <definedName name="dt_jabbaru_2_2" localSheetId="0">#REF!</definedName>
    <definedName name="dt_jabbaru_2_2" localSheetId="1">#REF!</definedName>
    <definedName name="dt_jabbaru_2_2">#REF!</definedName>
    <definedName name="dt_jabbaru_2_2_1" localSheetId="2">#REF!</definedName>
    <definedName name="dt_jabbaru_2_2_1" localSheetId="0">#REF!</definedName>
    <definedName name="dt_jabbaru_2_2_1" localSheetId="1">#REF!</definedName>
    <definedName name="dt_jabbaru_2_2_1">#REF!</definedName>
    <definedName name="dt_jabbaru_2_2_1_3" localSheetId="2">#REF!</definedName>
    <definedName name="dt_jabbaru_2_2_1_3" localSheetId="0">#REF!</definedName>
    <definedName name="dt_jabbaru_2_2_1_3" localSheetId="1">#REF!</definedName>
    <definedName name="dt_jabbaru_2_2_1_3">#REF!</definedName>
    <definedName name="dt_jabbaru_2_2_1_3_4" localSheetId="2">#REF!</definedName>
    <definedName name="dt_jabbaru_2_2_1_3_4" localSheetId="0">#REF!</definedName>
    <definedName name="dt_jabbaru_2_2_1_3_4" localSheetId="1">#REF!</definedName>
    <definedName name="dt_jabbaru_2_2_1_3_4">#REF!</definedName>
    <definedName name="dt_jabbaru_2_2_1_4" localSheetId="2">#REF!</definedName>
    <definedName name="dt_jabbaru_2_2_1_4" localSheetId="0">#REF!</definedName>
    <definedName name="dt_jabbaru_2_2_1_4" localSheetId="1">#REF!</definedName>
    <definedName name="dt_jabbaru_2_2_1_4">#REF!</definedName>
    <definedName name="dt_jabbaru_2_2_2" localSheetId="2">#REF!</definedName>
    <definedName name="dt_jabbaru_2_2_2" localSheetId="0">#REF!</definedName>
    <definedName name="dt_jabbaru_2_2_2" localSheetId="1">#REF!</definedName>
    <definedName name="dt_jabbaru_2_2_2">#REF!</definedName>
    <definedName name="dt_jabbaru_2_2_2_3" localSheetId="2">#REF!</definedName>
    <definedName name="dt_jabbaru_2_2_2_3" localSheetId="0">#REF!</definedName>
    <definedName name="dt_jabbaru_2_2_2_3" localSheetId="1">#REF!</definedName>
    <definedName name="dt_jabbaru_2_2_2_3">#REF!</definedName>
    <definedName name="dt_jabbaru_2_2_2_3_4" localSheetId="2">#REF!</definedName>
    <definedName name="dt_jabbaru_2_2_2_3_4" localSheetId="0">#REF!</definedName>
    <definedName name="dt_jabbaru_2_2_2_3_4" localSheetId="1">#REF!</definedName>
    <definedName name="dt_jabbaru_2_2_2_3_4">#REF!</definedName>
    <definedName name="dt_jabbaru_2_2_2_4" localSheetId="2">#REF!</definedName>
    <definedName name="dt_jabbaru_2_2_2_4" localSheetId="0">#REF!</definedName>
    <definedName name="dt_jabbaru_2_2_2_4" localSheetId="1">#REF!</definedName>
    <definedName name="dt_jabbaru_2_2_2_4">#REF!</definedName>
    <definedName name="dt_jabbaru_2_2_3" localSheetId="2">#REF!</definedName>
    <definedName name="dt_jabbaru_2_2_3" localSheetId="0">#REF!</definedName>
    <definedName name="dt_jabbaru_2_2_3" localSheetId="1">#REF!</definedName>
    <definedName name="dt_jabbaru_2_2_3">#REF!</definedName>
    <definedName name="dt_jabbaru_2_2_3_1" localSheetId="2">#REF!</definedName>
    <definedName name="dt_jabbaru_2_2_3_1" localSheetId="0">#REF!</definedName>
    <definedName name="dt_jabbaru_2_2_3_1" localSheetId="1">#REF!</definedName>
    <definedName name="dt_jabbaru_2_2_3_1">#REF!</definedName>
    <definedName name="dt_jabbaru_2_2_3_4" localSheetId="2">#REF!</definedName>
    <definedName name="dt_jabbaru_2_2_3_4" localSheetId="0">#REF!</definedName>
    <definedName name="dt_jabbaru_2_2_3_4" localSheetId="1">#REF!</definedName>
    <definedName name="dt_jabbaru_2_2_3_4">#REF!</definedName>
    <definedName name="dt_jabbaru_2_2_4" localSheetId="2">#REF!</definedName>
    <definedName name="dt_jabbaru_2_2_4" localSheetId="0">#REF!</definedName>
    <definedName name="dt_jabbaru_2_2_4" localSheetId="1">#REF!</definedName>
    <definedName name="dt_jabbaru_2_2_4">#REF!</definedName>
    <definedName name="dt_jabbaru_2_2_9" localSheetId="2">#REF!</definedName>
    <definedName name="dt_jabbaru_2_2_9" localSheetId="0">#REF!</definedName>
    <definedName name="dt_jabbaru_2_2_9" localSheetId="1">#REF!</definedName>
    <definedName name="dt_jabbaru_2_2_9">#REF!</definedName>
    <definedName name="dt_jabbaru_2_2_9_4" localSheetId="2">#REF!</definedName>
    <definedName name="dt_jabbaru_2_2_9_4" localSheetId="0">#REF!</definedName>
    <definedName name="dt_jabbaru_2_2_9_4" localSheetId="1">#REF!</definedName>
    <definedName name="dt_jabbaru_2_2_9_4">#REF!</definedName>
    <definedName name="dt_jabbaru_2_3" localSheetId="2">#REF!</definedName>
    <definedName name="dt_jabbaru_2_3" localSheetId="0">#REF!</definedName>
    <definedName name="dt_jabbaru_2_3" localSheetId="1">#REF!</definedName>
    <definedName name="dt_jabbaru_2_3">#REF!</definedName>
    <definedName name="dt_jabbaru_2_3_1" localSheetId="2">#REF!</definedName>
    <definedName name="dt_jabbaru_2_3_1" localSheetId="0">#REF!</definedName>
    <definedName name="dt_jabbaru_2_3_1" localSheetId="1">#REF!</definedName>
    <definedName name="dt_jabbaru_2_3_1">#REF!</definedName>
    <definedName name="dt_jabbaru_2_3_4" localSheetId="2">#REF!</definedName>
    <definedName name="dt_jabbaru_2_3_4" localSheetId="0">#REF!</definedName>
    <definedName name="dt_jabbaru_2_3_4" localSheetId="1">#REF!</definedName>
    <definedName name="dt_jabbaru_2_3_4">#REF!</definedName>
    <definedName name="dt_jabbaru_2_4" localSheetId="2">#REF!</definedName>
    <definedName name="dt_jabbaru_2_4" localSheetId="0">#REF!</definedName>
    <definedName name="dt_jabbaru_2_4" localSheetId="1">#REF!</definedName>
    <definedName name="dt_jabbaru_2_4">#REF!</definedName>
    <definedName name="dt_jabbaru_2_43" localSheetId="2">#REF!</definedName>
    <definedName name="dt_jabbaru_2_43" localSheetId="0">#REF!</definedName>
    <definedName name="dt_jabbaru_2_43" localSheetId="1">#REF!</definedName>
    <definedName name="dt_jabbaru_2_43">#REF!</definedName>
    <definedName name="dt_jabbaru_2_43_3" localSheetId="2">#REF!</definedName>
    <definedName name="dt_jabbaru_2_43_3" localSheetId="0">#REF!</definedName>
    <definedName name="dt_jabbaru_2_43_3" localSheetId="1">#REF!</definedName>
    <definedName name="dt_jabbaru_2_43_3">#REF!</definedName>
    <definedName name="dt_jabbaru_2_44" localSheetId="2">#REF!</definedName>
    <definedName name="dt_jabbaru_2_44" localSheetId="0">#REF!</definedName>
    <definedName name="dt_jabbaru_2_44" localSheetId="1">#REF!</definedName>
    <definedName name="dt_jabbaru_2_44">#REF!</definedName>
    <definedName name="dt_jabbaru_2_44_3" localSheetId="2">#REF!</definedName>
    <definedName name="dt_jabbaru_2_44_3" localSheetId="0">#REF!</definedName>
    <definedName name="dt_jabbaru_2_44_3" localSheetId="1">#REF!</definedName>
    <definedName name="dt_jabbaru_2_44_3">#REF!</definedName>
    <definedName name="dt_jabbaru_2_9" localSheetId="2">#REF!</definedName>
    <definedName name="dt_jabbaru_2_9" localSheetId="0">#REF!</definedName>
    <definedName name="dt_jabbaru_2_9" localSheetId="1">#REF!</definedName>
    <definedName name="dt_jabbaru_2_9">#REF!</definedName>
    <definedName name="dt_jabbaru_2_9_4" localSheetId="2">#REF!</definedName>
    <definedName name="dt_jabbaru_2_9_4" localSheetId="0">#REF!</definedName>
    <definedName name="dt_jabbaru_2_9_4" localSheetId="1">#REF!</definedName>
    <definedName name="dt_jabbaru_2_9_4">#REF!</definedName>
    <definedName name="dt_jabbaru_3" localSheetId="2">#REF!</definedName>
    <definedName name="dt_jabbaru_3" localSheetId="0">#REF!</definedName>
    <definedName name="dt_jabbaru_3" localSheetId="1">#REF!</definedName>
    <definedName name="dt_jabbaru_3">#REF!</definedName>
    <definedName name="dt_jabbaru_3_1" localSheetId="2">#REF!</definedName>
    <definedName name="dt_jabbaru_3_1" localSheetId="0">#REF!</definedName>
    <definedName name="dt_jabbaru_3_1" localSheetId="1">#REF!</definedName>
    <definedName name="dt_jabbaru_3_1">#REF!</definedName>
    <definedName name="dt_jabbaru_3_1_1" localSheetId="2">#REF!</definedName>
    <definedName name="dt_jabbaru_3_1_1" localSheetId="0">#REF!</definedName>
    <definedName name="dt_jabbaru_3_1_1" localSheetId="1">#REF!</definedName>
    <definedName name="dt_jabbaru_3_1_1">#REF!</definedName>
    <definedName name="dt_jabbaru_3_1_1_4" localSheetId="2">#REF!</definedName>
    <definedName name="dt_jabbaru_3_1_1_4" localSheetId="0">#REF!</definedName>
    <definedName name="dt_jabbaru_3_1_1_4" localSheetId="1">#REF!</definedName>
    <definedName name="dt_jabbaru_3_1_1_4">#REF!</definedName>
    <definedName name="dt_jabbaru_3_1_2" localSheetId="2">#REF!</definedName>
    <definedName name="dt_jabbaru_3_1_2" localSheetId="0">#REF!</definedName>
    <definedName name="dt_jabbaru_3_1_2" localSheetId="1">#REF!</definedName>
    <definedName name="dt_jabbaru_3_1_2">#REF!</definedName>
    <definedName name="dt_jabbaru_3_1_2_3" localSheetId="2">#REF!</definedName>
    <definedName name="dt_jabbaru_3_1_2_3" localSheetId="0">#REF!</definedName>
    <definedName name="dt_jabbaru_3_1_2_3" localSheetId="1">#REF!</definedName>
    <definedName name="dt_jabbaru_3_1_2_3">#REF!</definedName>
    <definedName name="dt_jabbaru_3_1_2_3_4" localSheetId="2">#REF!</definedName>
    <definedName name="dt_jabbaru_3_1_2_3_4" localSheetId="0">#REF!</definedName>
    <definedName name="dt_jabbaru_3_1_2_3_4" localSheetId="1">#REF!</definedName>
    <definedName name="dt_jabbaru_3_1_2_3_4">#REF!</definedName>
    <definedName name="dt_jabbaru_3_1_2_4" localSheetId="2">#REF!</definedName>
    <definedName name="dt_jabbaru_3_1_2_4" localSheetId="0">#REF!</definedName>
    <definedName name="dt_jabbaru_3_1_2_4" localSheetId="1">#REF!</definedName>
    <definedName name="dt_jabbaru_3_1_2_4">#REF!</definedName>
    <definedName name="dt_jabbaru_3_1_3" localSheetId="2">#REF!</definedName>
    <definedName name="dt_jabbaru_3_1_3" localSheetId="0">#REF!</definedName>
    <definedName name="dt_jabbaru_3_1_3" localSheetId="1">#REF!</definedName>
    <definedName name="dt_jabbaru_3_1_3">#REF!</definedName>
    <definedName name="dt_jabbaru_3_1_3_1" localSheetId="2">#REF!</definedName>
    <definedName name="dt_jabbaru_3_1_3_1" localSheetId="0">#REF!</definedName>
    <definedName name="dt_jabbaru_3_1_3_1" localSheetId="1">#REF!</definedName>
    <definedName name="dt_jabbaru_3_1_3_1">#REF!</definedName>
    <definedName name="dt_jabbaru_3_1_3_4" localSheetId="2">#REF!</definedName>
    <definedName name="dt_jabbaru_3_1_3_4" localSheetId="0">#REF!</definedName>
    <definedName name="dt_jabbaru_3_1_3_4" localSheetId="1">#REF!</definedName>
    <definedName name="dt_jabbaru_3_1_3_4">#REF!</definedName>
    <definedName name="dt_jabbaru_3_1_4" localSheetId="2">#REF!</definedName>
    <definedName name="dt_jabbaru_3_1_4" localSheetId="0">#REF!</definedName>
    <definedName name="dt_jabbaru_3_1_4" localSheetId="1">#REF!</definedName>
    <definedName name="dt_jabbaru_3_1_4">#REF!</definedName>
    <definedName name="dt_jabbaru_3_1_43" localSheetId="2">#REF!</definedName>
    <definedName name="dt_jabbaru_3_1_43" localSheetId="0">#REF!</definedName>
    <definedName name="dt_jabbaru_3_1_43" localSheetId="1">#REF!</definedName>
    <definedName name="dt_jabbaru_3_1_43">#REF!</definedName>
    <definedName name="dt_jabbaru_3_1_43_3" localSheetId="2">#REF!</definedName>
    <definedName name="dt_jabbaru_3_1_43_3" localSheetId="0">#REF!</definedName>
    <definedName name="dt_jabbaru_3_1_43_3" localSheetId="1">#REF!</definedName>
    <definedName name="dt_jabbaru_3_1_43_3">#REF!</definedName>
    <definedName name="dt_jabbaru_3_1_44" localSheetId="2">#REF!</definedName>
    <definedName name="dt_jabbaru_3_1_44" localSheetId="0">#REF!</definedName>
    <definedName name="dt_jabbaru_3_1_44" localSheetId="1">#REF!</definedName>
    <definedName name="dt_jabbaru_3_1_44">#REF!</definedName>
    <definedName name="dt_jabbaru_3_1_44_3" localSheetId="2">#REF!</definedName>
    <definedName name="dt_jabbaru_3_1_44_3" localSheetId="0">#REF!</definedName>
    <definedName name="dt_jabbaru_3_1_44_3" localSheetId="1">#REF!</definedName>
    <definedName name="dt_jabbaru_3_1_44_3">#REF!</definedName>
    <definedName name="dt_jabbaru_3_1_9" localSheetId="2">#REF!</definedName>
    <definedName name="dt_jabbaru_3_1_9" localSheetId="0">#REF!</definedName>
    <definedName name="dt_jabbaru_3_1_9" localSheetId="1">#REF!</definedName>
    <definedName name="dt_jabbaru_3_1_9">#REF!</definedName>
    <definedName name="dt_jabbaru_3_1_9_4" localSheetId="2">#REF!</definedName>
    <definedName name="dt_jabbaru_3_1_9_4" localSheetId="0">#REF!</definedName>
    <definedName name="dt_jabbaru_3_1_9_4" localSheetId="1">#REF!</definedName>
    <definedName name="dt_jabbaru_3_1_9_4">#REF!</definedName>
    <definedName name="dt_jabbaru_3_2" localSheetId="2">#REF!</definedName>
    <definedName name="dt_jabbaru_3_2" localSheetId="0">#REF!</definedName>
    <definedName name="dt_jabbaru_3_2" localSheetId="1">#REF!</definedName>
    <definedName name="dt_jabbaru_3_2">#REF!</definedName>
    <definedName name="dt_jabbaru_3_2_1" localSheetId="2">#REF!</definedName>
    <definedName name="dt_jabbaru_3_2_1" localSheetId="0">#REF!</definedName>
    <definedName name="dt_jabbaru_3_2_1" localSheetId="1">#REF!</definedName>
    <definedName name="dt_jabbaru_3_2_1">#REF!</definedName>
    <definedName name="dt_jabbaru_3_2_1_3" localSheetId="2">#REF!</definedName>
    <definedName name="dt_jabbaru_3_2_1_3" localSheetId="0">#REF!</definedName>
    <definedName name="dt_jabbaru_3_2_1_3" localSheetId="1">#REF!</definedName>
    <definedName name="dt_jabbaru_3_2_1_3">#REF!</definedName>
    <definedName name="dt_jabbaru_3_2_1_3_4" localSheetId="2">#REF!</definedName>
    <definedName name="dt_jabbaru_3_2_1_3_4" localSheetId="0">#REF!</definedName>
    <definedName name="dt_jabbaru_3_2_1_3_4" localSheetId="1">#REF!</definedName>
    <definedName name="dt_jabbaru_3_2_1_3_4">#REF!</definedName>
    <definedName name="dt_jabbaru_3_2_1_4" localSheetId="2">#REF!</definedName>
    <definedName name="dt_jabbaru_3_2_1_4" localSheetId="0">#REF!</definedName>
    <definedName name="dt_jabbaru_3_2_1_4" localSheetId="1">#REF!</definedName>
    <definedName name="dt_jabbaru_3_2_1_4">#REF!</definedName>
    <definedName name="dt_jabbaru_3_2_2" localSheetId="2">#REF!</definedName>
    <definedName name="dt_jabbaru_3_2_2" localSheetId="0">#REF!</definedName>
    <definedName name="dt_jabbaru_3_2_2" localSheetId="1">#REF!</definedName>
    <definedName name="dt_jabbaru_3_2_2">#REF!</definedName>
    <definedName name="dt_jabbaru_3_2_2_3" localSheetId="2">#REF!</definedName>
    <definedName name="dt_jabbaru_3_2_2_3" localSheetId="0">#REF!</definedName>
    <definedName name="dt_jabbaru_3_2_2_3" localSheetId="1">#REF!</definedName>
    <definedName name="dt_jabbaru_3_2_2_3">#REF!</definedName>
    <definedName name="dt_jabbaru_3_2_2_3_4" localSheetId="2">#REF!</definedName>
    <definedName name="dt_jabbaru_3_2_2_3_4" localSheetId="0">#REF!</definedName>
    <definedName name="dt_jabbaru_3_2_2_3_4" localSheetId="1">#REF!</definedName>
    <definedName name="dt_jabbaru_3_2_2_3_4">#REF!</definedName>
    <definedName name="dt_jabbaru_3_2_2_4" localSheetId="2">#REF!</definedName>
    <definedName name="dt_jabbaru_3_2_2_4" localSheetId="0">#REF!</definedName>
    <definedName name="dt_jabbaru_3_2_2_4" localSheetId="1">#REF!</definedName>
    <definedName name="dt_jabbaru_3_2_2_4">#REF!</definedName>
    <definedName name="dt_jabbaru_3_2_3" localSheetId="2">#REF!</definedName>
    <definedName name="dt_jabbaru_3_2_3" localSheetId="0">#REF!</definedName>
    <definedName name="dt_jabbaru_3_2_3" localSheetId="1">#REF!</definedName>
    <definedName name="dt_jabbaru_3_2_3">#REF!</definedName>
    <definedName name="dt_jabbaru_3_2_3_1" localSheetId="2">#REF!</definedName>
    <definedName name="dt_jabbaru_3_2_3_1" localSheetId="0">#REF!</definedName>
    <definedName name="dt_jabbaru_3_2_3_1" localSheetId="1">#REF!</definedName>
    <definedName name="dt_jabbaru_3_2_3_1">#REF!</definedName>
    <definedName name="dt_jabbaru_3_2_3_4" localSheetId="2">#REF!</definedName>
    <definedName name="dt_jabbaru_3_2_3_4" localSheetId="0">#REF!</definedName>
    <definedName name="dt_jabbaru_3_2_3_4" localSheetId="1">#REF!</definedName>
    <definedName name="dt_jabbaru_3_2_3_4">#REF!</definedName>
    <definedName name="dt_jabbaru_3_2_4" localSheetId="2">#REF!</definedName>
    <definedName name="dt_jabbaru_3_2_4" localSheetId="0">#REF!</definedName>
    <definedName name="dt_jabbaru_3_2_4" localSheetId="1">#REF!</definedName>
    <definedName name="dt_jabbaru_3_2_4">#REF!</definedName>
    <definedName name="dt_jabbaru_3_2_9" localSheetId="2">#REF!</definedName>
    <definedName name="dt_jabbaru_3_2_9" localSheetId="0">#REF!</definedName>
    <definedName name="dt_jabbaru_3_2_9" localSheetId="1">#REF!</definedName>
    <definedName name="dt_jabbaru_3_2_9">#REF!</definedName>
    <definedName name="dt_jabbaru_3_2_9_4" localSheetId="2">#REF!</definedName>
    <definedName name="dt_jabbaru_3_2_9_4" localSheetId="0">#REF!</definedName>
    <definedName name="dt_jabbaru_3_2_9_4" localSheetId="1">#REF!</definedName>
    <definedName name="dt_jabbaru_3_2_9_4">#REF!</definedName>
    <definedName name="dt_jabbaru_3_3" localSheetId="2">#REF!</definedName>
    <definedName name="dt_jabbaru_3_3" localSheetId="0">#REF!</definedName>
    <definedName name="dt_jabbaru_3_3" localSheetId="1">#REF!</definedName>
    <definedName name="dt_jabbaru_3_3">#REF!</definedName>
    <definedName name="dt_jabbaru_3_3_1" localSheetId="2">#REF!</definedName>
    <definedName name="dt_jabbaru_3_3_1" localSheetId="0">#REF!</definedName>
    <definedName name="dt_jabbaru_3_3_1" localSheetId="1">#REF!</definedName>
    <definedName name="dt_jabbaru_3_3_1">#REF!</definedName>
    <definedName name="dt_jabbaru_3_3_4" localSheetId="2">#REF!</definedName>
    <definedName name="dt_jabbaru_3_3_4" localSheetId="0">#REF!</definedName>
    <definedName name="dt_jabbaru_3_3_4" localSheetId="1">#REF!</definedName>
    <definedName name="dt_jabbaru_3_3_4">#REF!</definedName>
    <definedName name="dt_jabbaru_3_4" localSheetId="2">#REF!</definedName>
    <definedName name="dt_jabbaru_3_4" localSheetId="0">#REF!</definedName>
    <definedName name="dt_jabbaru_3_4" localSheetId="1">#REF!</definedName>
    <definedName name="dt_jabbaru_3_4">#REF!</definedName>
    <definedName name="dt_jabbaru_3_43" localSheetId="2">#REF!</definedName>
    <definedName name="dt_jabbaru_3_43" localSheetId="0">#REF!</definedName>
    <definedName name="dt_jabbaru_3_43" localSheetId="1">#REF!</definedName>
    <definedName name="dt_jabbaru_3_43">#REF!</definedName>
    <definedName name="dt_jabbaru_3_43_3" localSheetId="2">#REF!</definedName>
    <definedName name="dt_jabbaru_3_43_3" localSheetId="0">#REF!</definedName>
    <definedName name="dt_jabbaru_3_43_3" localSheetId="1">#REF!</definedName>
    <definedName name="dt_jabbaru_3_43_3">#REF!</definedName>
    <definedName name="dt_jabbaru_3_44" localSheetId="2">#REF!</definedName>
    <definedName name="dt_jabbaru_3_44" localSheetId="0">#REF!</definedName>
    <definedName name="dt_jabbaru_3_44" localSheetId="1">#REF!</definedName>
    <definedName name="dt_jabbaru_3_44">#REF!</definedName>
    <definedName name="dt_jabbaru_3_44_3" localSheetId="2">#REF!</definedName>
    <definedName name="dt_jabbaru_3_44_3" localSheetId="0">#REF!</definedName>
    <definedName name="dt_jabbaru_3_44_3" localSheetId="1">#REF!</definedName>
    <definedName name="dt_jabbaru_3_44_3">#REF!</definedName>
    <definedName name="dt_jabbaru_3_9" localSheetId="2">#REF!</definedName>
    <definedName name="dt_jabbaru_3_9" localSheetId="0">#REF!</definedName>
    <definedName name="dt_jabbaru_3_9" localSheetId="1">#REF!</definedName>
    <definedName name="dt_jabbaru_3_9">#REF!</definedName>
    <definedName name="dt_jabbaru_3_9_4" localSheetId="2">#REF!</definedName>
    <definedName name="dt_jabbaru_3_9_4" localSheetId="0">#REF!</definedName>
    <definedName name="dt_jabbaru_3_9_4" localSheetId="1">#REF!</definedName>
    <definedName name="dt_jabbaru_3_9_4">#REF!</definedName>
    <definedName name="dt_jabbaru_4" localSheetId="2">#REF!</definedName>
    <definedName name="dt_jabbaru_4" localSheetId="0">#REF!</definedName>
    <definedName name="dt_jabbaru_4" localSheetId="1">#REF!</definedName>
    <definedName name="dt_jabbaru_4">#REF!</definedName>
    <definedName name="dt_jabbaru_4_1" localSheetId="2">#REF!</definedName>
    <definedName name="dt_jabbaru_4_1" localSheetId="0">#REF!</definedName>
    <definedName name="dt_jabbaru_4_1" localSheetId="1">#REF!</definedName>
    <definedName name="dt_jabbaru_4_1">#REF!</definedName>
    <definedName name="dt_jabbaru_4_1_1" localSheetId="2">#REF!</definedName>
    <definedName name="dt_jabbaru_4_1_1" localSheetId="0">#REF!</definedName>
    <definedName name="dt_jabbaru_4_1_1" localSheetId="1">#REF!</definedName>
    <definedName name="dt_jabbaru_4_1_1">#REF!</definedName>
    <definedName name="dt_jabbaru_4_1_2" localSheetId="2">#REF!</definedName>
    <definedName name="dt_jabbaru_4_1_2" localSheetId="0">#REF!</definedName>
    <definedName name="dt_jabbaru_4_1_2" localSheetId="1">#REF!</definedName>
    <definedName name="dt_jabbaru_4_1_2">#REF!</definedName>
    <definedName name="dt_jabbaru_4_1_2_3" localSheetId="2">#REF!</definedName>
    <definedName name="dt_jabbaru_4_1_2_3" localSheetId="0">#REF!</definedName>
    <definedName name="dt_jabbaru_4_1_2_3" localSheetId="1">#REF!</definedName>
    <definedName name="dt_jabbaru_4_1_2_3">#REF!</definedName>
    <definedName name="dt_jabbaru_4_1_2_3_4" localSheetId="2">#REF!</definedName>
    <definedName name="dt_jabbaru_4_1_2_3_4" localSheetId="0">#REF!</definedName>
    <definedName name="dt_jabbaru_4_1_2_3_4" localSheetId="1">#REF!</definedName>
    <definedName name="dt_jabbaru_4_1_2_3_4">#REF!</definedName>
    <definedName name="dt_jabbaru_4_1_2_4" localSheetId="2">#REF!</definedName>
    <definedName name="dt_jabbaru_4_1_2_4" localSheetId="0">#REF!</definedName>
    <definedName name="dt_jabbaru_4_1_2_4" localSheetId="1">#REF!</definedName>
    <definedName name="dt_jabbaru_4_1_2_4">#REF!</definedName>
    <definedName name="dt_jabbaru_4_1_3" localSheetId="2">#REF!</definedName>
    <definedName name="dt_jabbaru_4_1_3" localSheetId="0">#REF!</definedName>
    <definedName name="dt_jabbaru_4_1_3" localSheetId="1">#REF!</definedName>
    <definedName name="dt_jabbaru_4_1_3">#REF!</definedName>
    <definedName name="dt_jabbaru_4_1_3_1" localSheetId="2">#REF!</definedName>
    <definedName name="dt_jabbaru_4_1_3_1" localSheetId="0">#REF!</definedName>
    <definedName name="dt_jabbaru_4_1_3_1" localSheetId="1">#REF!</definedName>
    <definedName name="dt_jabbaru_4_1_3_1">#REF!</definedName>
    <definedName name="dt_jabbaru_4_1_3_4" localSheetId="2">#REF!</definedName>
    <definedName name="dt_jabbaru_4_1_3_4" localSheetId="0">#REF!</definedName>
    <definedName name="dt_jabbaru_4_1_3_4" localSheetId="1">#REF!</definedName>
    <definedName name="dt_jabbaru_4_1_3_4">#REF!</definedName>
    <definedName name="dt_jabbaru_4_1_4" localSheetId="2">#REF!</definedName>
    <definedName name="dt_jabbaru_4_1_4" localSheetId="0">#REF!</definedName>
    <definedName name="dt_jabbaru_4_1_4" localSheetId="1">#REF!</definedName>
    <definedName name="dt_jabbaru_4_1_4">#REF!</definedName>
    <definedName name="dt_jabbaru_4_1_43" localSheetId="2">#REF!</definedName>
    <definedName name="dt_jabbaru_4_1_43" localSheetId="0">#REF!</definedName>
    <definedName name="dt_jabbaru_4_1_43" localSheetId="1">#REF!</definedName>
    <definedName name="dt_jabbaru_4_1_43">#REF!</definedName>
    <definedName name="dt_jabbaru_4_1_43_3" localSheetId="2">#REF!</definedName>
    <definedName name="dt_jabbaru_4_1_43_3" localSheetId="0">#REF!</definedName>
    <definedName name="dt_jabbaru_4_1_43_3" localSheetId="1">#REF!</definedName>
    <definedName name="dt_jabbaru_4_1_43_3">#REF!</definedName>
    <definedName name="dt_jabbaru_4_1_44" localSheetId="2">#REF!</definedName>
    <definedName name="dt_jabbaru_4_1_44" localSheetId="0">#REF!</definedName>
    <definedName name="dt_jabbaru_4_1_44" localSheetId="1">#REF!</definedName>
    <definedName name="dt_jabbaru_4_1_44">#REF!</definedName>
    <definedName name="dt_jabbaru_4_1_44_3" localSheetId="2">#REF!</definedName>
    <definedName name="dt_jabbaru_4_1_44_3" localSheetId="0">#REF!</definedName>
    <definedName name="dt_jabbaru_4_1_44_3" localSheetId="1">#REF!</definedName>
    <definedName name="dt_jabbaru_4_1_44_3">#REF!</definedName>
    <definedName name="dt_jabbaru_4_1_9" localSheetId="2">#REF!</definedName>
    <definedName name="dt_jabbaru_4_1_9" localSheetId="0">#REF!</definedName>
    <definedName name="dt_jabbaru_4_1_9" localSheetId="1">#REF!</definedName>
    <definedName name="dt_jabbaru_4_1_9">#REF!</definedName>
    <definedName name="dt_jabbaru_4_1_9_4" localSheetId="2">#REF!</definedName>
    <definedName name="dt_jabbaru_4_1_9_4" localSheetId="0">#REF!</definedName>
    <definedName name="dt_jabbaru_4_1_9_4" localSheetId="1">#REF!</definedName>
    <definedName name="dt_jabbaru_4_1_9_4">#REF!</definedName>
    <definedName name="dt_jabbaru_4_2" localSheetId="2">#REF!</definedName>
    <definedName name="dt_jabbaru_4_2" localSheetId="0">#REF!</definedName>
    <definedName name="dt_jabbaru_4_2" localSheetId="1">#REF!</definedName>
    <definedName name="dt_jabbaru_4_2">#REF!</definedName>
    <definedName name="dt_jabbaru_4_2_1" localSheetId="2">#REF!</definedName>
    <definedName name="dt_jabbaru_4_2_1" localSheetId="0">#REF!</definedName>
    <definedName name="dt_jabbaru_4_2_1" localSheetId="1">#REF!</definedName>
    <definedName name="dt_jabbaru_4_2_1">#REF!</definedName>
    <definedName name="dt_jabbaru_4_2_1_3" localSheetId="2">#REF!</definedName>
    <definedName name="dt_jabbaru_4_2_1_3" localSheetId="0">#REF!</definedName>
    <definedName name="dt_jabbaru_4_2_1_3" localSheetId="1">#REF!</definedName>
    <definedName name="dt_jabbaru_4_2_1_3">#REF!</definedName>
    <definedName name="dt_jabbaru_4_2_1_3_4" localSheetId="2">#REF!</definedName>
    <definedName name="dt_jabbaru_4_2_1_3_4" localSheetId="0">#REF!</definedName>
    <definedName name="dt_jabbaru_4_2_1_3_4" localSheetId="1">#REF!</definedName>
    <definedName name="dt_jabbaru_4_2_1_3_4">#REF!</definedName>
    <definedName name="dt_jabbaru_4_2_1_4" localSheetId="2">#REF!</definedName>
    <definedName name="dt_jabbaru_4_2_1_4" localSheetId="0">#REF!</definedName>
    <definedName name="dt_jabbaru_4_2_1_4" localSheetId="1">#REF!</definedName>
    <definedName name="dt_jabbaru_4_2_1_4">#REF!</definedName>
    <definedName name="dt_jabbaru_4_2_2" localSheetId="2">#REF!</definedName>
    <definedName name="dt_jabbaru_4_2_2" localSheetId="0">#REF!</definedName>
    <definedName name="dt_jabbaru_4_2_2" localSheetId="1">#REF!</definedName>
    <definedName name="dt_jabbaru_4_2_2">#REF!</definedName>
    <definedName name="dt_jabbaru_4_2_2_3" localSheetId="2">#REF!</definedName>
    <definedName name="dt_jabbaru_4_2_2_3" localSheetId="0">#REF!</definedName>
    <definedName name="dt_jabbaru_4_2_2_3" localSheetId="1">#REF!</definedName>
    <definedName name="dt_jabbaru_4_2_2_3">#REF!</definedName>
    <definedName name="dt_jabbaru_4_2_2_3_4" localSheetId="2">#REF!</definedName>
    <definedName name="dt_jabbaru_4_2_2_3_4" localSheetId="0">#REF!</definedName>
    <definedName name="dt_jabbaru_4_2_2_3_4" localSheetId="1">#REF!</definedName>
    <definedName name="dt_jabbaru_4_2_2_3_4">#REF!</definedName>
    <definedName name="dt_jabbaru_4_2_2_4" localSheetId="2">#REF!</definedName>
    <definedName name="dt_jabbaru_4_2_2_4" localSheetId="0">#REF!</definedName>
    <definedName name="dt_jabbaru_4_2_2_4" localSheetId="1">#REF!</definedName>
    <definedName name="dt_jabbaru_4_2_2_4">#REF!</definedName>
    <definedName name="dt_jabbaru_4_2_3" localSheetId="2">#REF!</definedName>
    <definedName name="dt_jabbaru_4_2_3" localSheetId="0">#REF!</definedName>
    <definedName name="dt_jabbaru_4_2_3" localSheetId="1">#REF!</definedName>
    <definedName name="dt_jabbaru_4_2_3">#REF!</definedName>
    <definedName name="dt_jabbaru_4_2_3_1" localSheetId="2">#REF!</definedName>
    <definedName name="dt_jabbaru_4_2_3_1" localSheetId="0">#REF!</definedName>
    <definedName name="dt_jabbaru_4_2_3_1" localSheetId="1">#REF!</definedName>
    <definedName name="dt_jabbaru_4_2_3_1">#REF!</definedName>
    <definedName name="dt_jabbaru_4_2_3_4" localSheetId="2">#REF!</definedName>
    <definedName name="dt_jabbaru_4_2_3_4" localSheetId="0">#REF!</definedName>
    <definedName name="dt_jabbaru_4_2_3_4" localSheetId="1">#REF!</definedName>
    <definedName name="dt_jabbaru_4_2_3_4">#REF!</definedName>
    <definedName name="dt_jabbaru_4_2_4" localSheetId="2">#REF!</definedName>
    <definedName name="dt_jabbaru_4_2_4" localSheetId="0">#REF!</definedName>
    <definedName name="dt_jabbaru_4_2_4" localSheetId="1">#REF!</definedName>
    <definedName name="dt_jabbaru_4_2_4">#REF!</definedName>
    <definedName name="dt_jabbaru_4_2_9" localSheetId="2">#REF!</definedName>
    <definedName name="dt_jabbaru_4_2_9" localSheetId="0">#REF!</definedName>
    <definedName name="dt_jabbaru_4_2_9" localSheetId="1">#REF!</definedName>
    <definedName name="dt_jabbaru_4_2_9">#REF!</definedName>
    <definedName name="dt_jabbaru_4_2_9_4" localSheetId="2">#REF!</definedName>
    <definedName name="dt_jabbaru_4_2_9_4" localSheetId="0">#REF!</definedName>
    <definedName name="dt_jabbaru_4_2_9_4" localSheetId="1">#REF!</definedName>
    <definedName name="dt_jabbaru_4_2_9_4">#REF!</definedName>
    <definedName name="dt_jabbaru_4_3" localSheetId="2">#REF!</definedName>
    <definedName name="dt_jabbaru_4_3" localSheetId="0">#REF!</definedName>
    <definedName name="dt_jabbaru_4_3" localSheetId="1">#REF!</definedName>
    <definedName name="dt_jabbaru_4_3">#REF!</definedName>
    <definedName name="dt_jabbaru_4_3_1" localSheetId="2">#REF!</definedName>
    <definedName name="dt_jabbaru_4_3_1" localSheetId="0">#REF!</definedName>
    <definedName name="dt_jabbaru_4_3_1" localSheetId="1">#REF!</definedName>
    <definedName name="dt_jabbaru_4_3_1">#REF!</definedName>
    <definedName name="dt_jabbaru_4_3_4" localSheetId="2">#REF!</definedName>
    <definedName name="dt_jabbaru_4_3_4" localSheetId="0">#REF!</definedName>
    <definedName name="dt_jabbaru_4_3_4" localSheetId="1">#REF!</definedName>
    <definedName name="dt_jabbaru_4_3_4">#REF!</definedName>
    <definedName name="dt_jabbaru_4_4" localSheetId="2">#REF!</definedName>
    <definedName name="dt_jabbaru_4_4" localSheetId="0">#REF!</definedName>
    <definedName name="dt_jabbaru_4_4" localSheetId="1">#REF!</definedName>
    <definedName name="dt_jabbaru_4_4">#REF!</definedName>
    <definedName name="dt_jabbaru_4_43" localSheetId="2">#REF!</definedName>
    <definedName name="dt_jabbaru_4_43" localSheetId="0">#REF!</definedName>
    <definedName name="dt_jabbaru_4_43" localSheetId="1">#REF!</definedName>
    <definedName name="dt_jabbaru_4_43">#REF!</definedName>
    <definedName name="dt_jabbaru_4_43_3" localSheetId="2">#REF!</definedName>
    <definedName name="dt_jabbaru_4_43_3" localSheetId="0">#REF!</definedName>
    <definedName name="dt_jabbaru_4_43_3" localSheetId="1">#REF!</definedName>
    <definedName name="dt_jabbaru_4_43_3">#REF!</definedName>
    <definedName name="dt_jabbaru_4_44" localSheetId="2">#REF!</definedName>
    <definedName name="dt_jabbaru_4_44" localSheetId="0">#REF!</definedName>
    <definedName name="dt_jabbaru_4_44" localSheetId="1">#REF!</definedName>
    <definedName name="dt_jabbaru_4_44">#REF!</definedName>
    <definedName name="dt_jabbaru_4_44_3" localSheetId="2">#REF!</definedName>
    <definedName name="dt_jabbaru_4_44_3" localSheetId="0">#REF!</definedName>
    <definedName name="dt_jabbaru_4_44_3" localSheetId="1">#REF!</definedName>
    <definedName name="dt_jabbaru_4_44_3">#REF!</definedName>
    <definedName name="dt_jabbaru_4_9" localSheetId="2">#REF!</definedName>
    <definedName name="dt_jabbaru_4_9" localSheetId="0">#REF!</definedName>
    <definedName name="dt_jabbaru_4_9" localSheetId="1">#REF!</definedName>
    <definedName name="dt_jabbaru_4_9">#REF!</definedName>
    <definedName name="dt_jabbaru_4_9_4" localSheetId="2">#REF!</definedName>
    <definedName name="dt_jabbaru_4_9_4" localSheetId="0">#REF!</definedName>
    <definedName name="dt_jabbaru_4_9_4" localSheetId="1">#REF!</definedName>
    <definedName name="dt_jabbaru_4_9_4">#REF!</definedName>
    <definedName name="dt_jabbaru_43" localSheetId="2">#REF!</definedName>
    <definedName name="dt_jabbaru_43" localSheetId="0">#REF!</definedName>
    <definedName name="dt_jabbaru_43" localSheetId="1">#REF!</definedName>
    <definedName name="dt_jabbaru_43">#REF!</definedName>
    <definedName name="dt_jabbaru_43_3" localSheetId="2">#REF!</definedName>
    <definedName name="dt_jabbaru_43_3" localSheetId="0">#REF!</definedName>
    <definedName name="dt_jabbaru_43_3" localSheetId="1">#REF!</definedName>
    <definedName name="dt_jabbaru_43_3">#REF!</definedName>
    <definedName name="dt_jabbaru_44" localSheetId="2">#REF!</definedName>
    <definedName name="dt_jabbaru_44" localSheetId="0">#REF!</definedName>
    <definedName name="dt_jabbaru_44" localSheetId="1">#REF!</definedName>
    <definedName name="dt_jabbaru_44">#REF!</definedName>
    <definedName name="dt_jabbaru_44_3" localSheetId="2">#REF!</definedName>
    <definedName name="dt_jabbaru_44_3" localSheetId="0">#REF!</definedName>
    <definedName name="dt_jabbaru_44_3" localSheetId="1">#REF!</definedName>
    <definedName name="dt_jabbaru_44_3">#REF!</definedName>
    <definedName name="dt_jabbaru_7" localSheetId="2">#REF!</definedName>
    <definedName name="dt_jabbaru_7" localSheetId="0">#REF!</definedName>
    <definedName name="dt_jabbaru_7" localSheetId="1">#REF!</definedName>
    <definedName name="dt_jabbaru_7">#REF!</definedName>
    <definedName name="dt_jabbaru_7_1" localSheetId="2">#REF!</definedName>
    <definedName name="dt_jabbaru_7_1" localSheetId="0">#REF!</definedName>
    <definedName name="dt_jabbaru_7_1" localSheetId="1">#REF!</definedName>
    <definedName name="dt_jabbaru_7_1">#REF!</definedName>
    <definedName name="dt_jabbaru_7_1_2" localSheetId="2">#REF!</definedName>
    <definedName name="dt_jabbaru_7_1_2" localSheetId="0">#REF!</definedName>
    <definedName name="dt_jabbaru_7_1_2" localSheetId="1">#REF!</definedName>
    <definedName name="dt_jabbaru_7_1_2">#REF!</definedName>
    <definedName name="dt_jabbaru_7_1_2_3" localSheetId="2">#REF!</definedName>
    <definedName name="dt_jabbaru_7_1_2_3" localSheetId="0">#REF!</definedName>
    <definedName name="dt_jabbaru_7_1_2_3" localSheetId="1">#REF!</definedName>
    <definedName name="dt_jabbaru_7_1_2_3">#REF!</definedName>
    <definedName name="dt_jabbaru_7_1_2_3_4" localSheetId="2">#REF!</definedName>
    <definedName name="dt_jabbaru_7_1_2_3_4" localSheetId="0">#REF!</definedName>
    <definedName name="dt_jabbaru_7_1_2_3_4" localSheetId="1">#REF!</definedName>
    <definedName name="dt_jabbaru_7_1_2_3_4">#REF!</definedName>
    <definedName name="dt_jabbaru_7_1_2_4" localSheetId="2">#REF!</definedName>
    <definedName name="dt_jabbaru_7_1_2_4" localSheetId="0">#REF!</definedName>
    <definedName name="dt_jabbaru_7_1_2_4" localSheetId="1">#REF!</definedName>
    <definedName name="dt_jabbaru_7_1_2_4">#REF!</definedName>
    <definedName name="dt_jabbaru_7_1_3" localSheetId="2">#REF!</definedName>
    <definedName name="dt_jabbaru_7_1_3" localSheetId="0">#REF!</definedName>
    <definedName name="dt_jabbaru_7_1_3" localSheetId="1">#REF!</definedName>
    <definedName name="dt_jabbaru_7_1_3">#REF!</definedName>
    <definedName name="dt_jabbaru_7_1_3_1" localSheetId="2">#REF!</definedName>
    <definedName name="dt_jabbaru_7_1_3_1" localSheetId="0">#REF!</definedName>
    <definedName name="dt_jabbaru_7_1_3_1" localSheetId="1">#REF!</definedName>
    <definedName name="dt_jabbaru_7_1_3_1">#REF!</definedName>
    <definedName name="dt_jabbaru_7_1_3_4" localSheetId="2">#REF!</definedName>
    <definedName name="dt_jabbaru_7_1_3_4" localSheetId="0">#REF!</definedName>
    <definedName name="dt_jabbaru_7_1_3_4" localSheetId="1">#REF!</definedName>
    <definedName name="dt_jabbaru_7_1_3_4">#REF!</definedName>
    <definedName name="dt_jabbaru_7_1_4" localSheetId="2">#REF!</definedName>
    <definedName name="dt_jabbaru_7_1_4" localSheetId="0">#REF!</definedName>
    <definedName name="dt_jabbaru_7_1_4" localSheetId="1">#REF!</definedName>
    <definedName name="dt_jabbaru_7_1_4">#REF!</definedName>
    <definedName name="dt_jabbaru_7_1_43" localSheetId="2">#REF!</definedName>
    <definedName name="dt_jabbaru_7_1_43" localSheetId="0">#REF!</definedName>
    <definedName name="dt_jabbaru_7_1_43" localSheetId="1">#REF!</definedName>
    <definedName name="dt_jabbaru_7_1_43">#REF!</definedName>
    <definedName name="dt_jabbaru_7_1_43_3" localSheetId="2">#REF!</definedName>
    <definedName name="dt_jabbaru_7_1_43_3" localSheetId="0">#REF!</definedName>
    <definedName name="dt_jabbaru_7_1_43_3" localSheetId="1">#REF!</definedName>
    <definedName name="dt_jabbaru_7_1_43_3">#REF!</definedName>
    <definedName name="dt_jabbaru_7_1_44" localSheetId="2">#REF!</definedName>
    <definedName name="dt_jabbaru_7_1_44" localSheetId="0">#REF!</definedName>
    <definedName name="dt_jabbaru_7_1_44" localSheetId="1">#REF!</definedName>
    <definedName name="dt_jabbaru_7_1_44">#REF!</definedName>
    <definedName name="dt_jabbaru_7_1_44_3" localSheetId="2">#REF!</definedName>
    <definedName name="dt_jabbaru_7_1_44_3" localSheetId="0">#REF!</definedName>
    <definedName name="dt_jabbaru_7_1_44_3" localSheetId="1">#REF!</definedName>
    <definedName name="dt_jabbaru_7_1_44_3">#REF!</definedName>
    <definedName name="dt_jabbaru_7_1_9" localSheetId="2">#REF!</definedName>
    <definedName name="dt_jabbaru_7_1_9" localSheetId="0">#REF!</definedName>
    <definedName name="dt_jabbaru_7_1_9" localSheetId="1">#REF!</definedName>
    <definedName name="dt_jabbaru_7_1_9">#REF!</definedName>
    <definedName name="dt_jabbaru_7_1_9_4" localSheetId="2">#REF!</definedName>
    <definedName name="dt_jabbaru_7_1_9_4" localSheetId="0">#REF!</definedName>
    <definedName name="dt_jabbaru_7_1_9_4" localSheetId="1">#REF!</definedName>
    <definedName name="dt_jabbaru_7_1_9_4">#REF!</definedName>
    <definedName name="dt_jabbaru_7_2" localSheetId="2">#REF!</definedName>
    <definedName name="dt_jabbaru_7_2" localSheetId="0">#REF!</definedName>
    <definedName name="dt_jabbaru_7_2" localSheetId="1">#REF!</definedName>
    <definedName name="dt_jabbaru_7_2">#REF!</definedName>
    <definedName name="dt_jabbaru_7_2_1" localSheetId="2">#REF!</definedName>
    <definedName name="dt_jabbaru_7_2_1" localSheetId="0">#REF!</definedName>
    <definedName name="dt_jabbaru_7_2_1" localSheetId="1">#REF!</definedName>
    <definedName name="dt_jabbaru_7_2_1">#REF!</definedName>
    <definedName name="dt_jabbaru_7_2_1_3" localSheetId="2">#REF!</definedName>
    <definedName name="dt_jabbaru_7_2_1_3" localSheetId="0">#REF!</definedName>
    <definedName name="dt_jabbaru_7_2_1_3" localSheetId="1">#REF!</definedName>
    <definedName name="dt_jabbaru_7_2_1_3">#REF!</definedName>
    <definedName name="dt_jabbaru_7_2_1_3_4" localSheetId="2">#REF!</definedName>
    <definedName name="dt_jabbaru_7_2_1_3_4" localSheetId="0">#REF!</definedName>
    <definedName name="dt_jabbaru_7_2_1_3_4" localSheetId="1">#REF!</definedName>
    <definedName name="dt_jabbaru_7_2_1_3_4">#REF!</definedName>
    <definedName name="dt_jabbaru_7_2_1_4" localSheetId="2">#REF!</definedName>
    <definedName name="dt_jabbaru_7_2_1_4" localSheetId="0">#REF!</definedName>
    <definedName name="dt_jabbaru_7_2_1_4" localSheetId="1">#REF!</definedName>
    <definedName name="dt_jabbaru_7_2_1_4">#REF!</definedName>
    <definedName name="dt_jabbaru_7_2_2" localSheetId="2">#REF!</definedName>
    <definedName name="dt_jabbaru_7_2_2" localSheetId="0">#REF!</definedName>
    <definedName name="dt_jabbaru_7_2_2" localSheetId="1">#REF!</definedName>
    <definedName name="dt_jabbaru_7_2_2">#REF!</definedName>
    <definedName name="dt_jabbaru_7_2_2_3" localSheetId="2">#REF!</definedName>
    <definedName name="dt_jabbaru_7_2_2_3" localSheetId="0">#REF!</definedName>
    <definedName name="dt_jabbaru_7_2_2_3" localSheetId="1">#REF!</definedName>
    <definedName name="dt_jabbaru_7_2_2_3">#REF!</definedName>
    <definedName name="dt_jabbaru_7_2_2_3_4" localSheetId="2">#REF!</definedName>
    <definedName name="dt_jabbaru_7_2_2_3_4" localSheetId="0">#REF!</definedName>
    <definedName name="dt_jabbaru_7_2_2_3_4" localSheetId="1">#REF!</definedName>
    <definedName name="dt_jabbaru_7_2_2_3_4">#REF!</definedName>
    <definedName name="dt_jabbaru_7_2_2_4" localSheetId="2">#REF!</definedName>
    <definedName name="dt_jabbaru_7_2_2_4" localSheetId="0">#REF!</definedName>
    <definedName name="dt_jabbaru_7_2_2_4" localSheetId="1">#REF!</definedName>
    <definedName name="dt_jabbaru_7_2_2_4">#REF!</definedName>
    <definedName name="dt_jabbaru_7_2_3" localSheetId="2">#REF!</definedName>
    <definedName name="dt_jabbaru_7_2_3" localSheetId="0">#REF!</definedName>
    <definedName name="dt_jabbaru_7_2_3" localSheetId="1">#REF!</definedName>
    <definedName name="dt_jabbaru_7_2_3">#REF!</definedName>
    <definedName name="dt_jabbaru_7_2_3_1" localSheetId="2">#REF!</definedName>
    <definedName name="dt_jabbaru_7_2_3_1" localSheetId="0">#REF!</definedName>
    <definedName name="dt_jabbaru_7_2_3_1" localSheetId="1">#REF!</definedName>
    <definedName name="dt_jabbaru_7_2_3_1">#REF!</definedName>
    <definedName name="dt_jabbaru_7_2_3_4" localSheetId="2">#REF!</definedName>
    <definedName name="dt_jabbaru_7_2_3_4" localSheetId="0">#REF!</definedName>
    <definedName name="dt_jabbaru_7_2_3_4" localSheetId="1">#REF!</definedName>
    <definedName name="dt_jabbaru_7_2_3_4">#REF!</definedName>
    <definedName name="dt_jabbaru_7_2_4" localSheetId="2">#REF!</definedName>
    <definedName name="dt_jabbaru_7_2_4" localSheetId="0">#REF!</definedName>
    <definedName name="dt_jabbaru_7_2_4" localSheetId="1">#REF!</definedName>
    <definedName name="dt_jabbaru_7_2_4">#REF!</definedName>
    <definedName name="dt_jabbaru_7_2_9" localSheetId="2">#REF!</definedName>
    <definedName name="dt_jabbaru_7_2_9" localSheetId="0">#REF!</definedName>
    <definedName name="dt_jabbaru_7_2_9" localSheetId="1">#REF!</definedName>
    <definedName name="dt_jabbaru_7_2_9">#REF!</definedName>
    <definedName name="dt_jabbaru_7_2_9_4" localSheetId="2">#REF!</definedName>
    <definedName name="dt_jabbaru_7_2_9_4" localSheetId="0">#REF!</definedName>
    <definedName name="dt_jabbaru_7_2_9_4" localSheetId="1">#REF!</definedName>
    <definedName name="dt_jabbaru_7_2_9_4">#REF!</definedName>
    <definedName name="dt_jabbaru_7_3" localSheetId="2">#REF!</definedName>
    <definedName name="dt_jabbaru_7_3" localSheetId="0">#REF!</definedName>
    <definedName name="dt_jabbaru_7_3" localSheetId="1">#REF!</definedName>
    <definedName name="dt_jabbaru_7_3">#REF!</definedName>
    <definedName name="dt_jabbaru_7_3_1" localSheetId="2">#REF!</definedName>
    <definedName name="dt_jabbaru_7_3_1" localSheetId="0">#REF!</definedName>
    <definedName name="dt_jabbaru_7_3_1" localSheetId="1">#REF!</definedName>
    <definedName name="dt_jabbaru_7_3_1">#REF!</definedName>
    <definedName name="dt_jabbaru_7_3_4" localSheetId="2">#REF!</definedName>
    <definedName name="dt_jabbaru_7_3_4" localSheetId="0">#REF!</definedName>
    <definedName name="dt_jabbaru_7_3_4" localSheetId="1">#REF!</definedName>
    <definedName name="dt_jabbaru_7_3_4">#REF!</definedName>
    <definedName name="dt_jabbaru_7_4" localSheetId="2">#REF!</definedName>
    <definedName name="dt_jabbaru_7_4" localSheetId="0">#REF!</definedName>
    <definedName name="dt_jabbaru_7_4" localSheetId="1">#REF!</definedName>
    <definedName name="dt_jabbaru_7_4">#REF!</definedName>
    <definedName name="dt_jabbaru_7_43" localSheetId="2">#REF!</definedName>
    <definedName name="dt_jabbaru_7_43" localSheetId="0">#REF!</definedName>
    <definedName name="dt_jabbaru_7_43" localSheetId="1">#REF!</definedName>
    <definedName name="dt_jabbaru_7_43">#REF!</definedName>
    <definedName name="dt_jabbaru_7_43_3" localSheetId="2">#REF!</definedName>
    <definedName name="dt_jabbaru_7_43_3" localSheetId="0">#REF!</definedName>
    <definedName name="dt_jabbaru_7_43_3" localSheetId="1">#REF!</definedName>
    <definedName name="dt_jabbaru_7_43_3">#REF!</definedName>
    <definedName name="dt_jabbaru_7_44" localSheetId="2">#REF!</definedName>
    <definedName name="dt_jabbaru_7_44" localSheetId="0">#REF!</definedName>
    <definedName name="dt_jabbaru_7_44" localSheetId="1">#REF!</definedName>
    <definedName name="dt_jabbaru_7_44">#REF!</definedName>
    <definedName name="dt_jabbaru_7_44_3" localSheetId="2">#REF!</definedName>
    <definedName name="dt_jabbaru_7_44_3" localSheetId="0">#REF!</definedName>
    <definedName name="dt_jabbaru_7_44_3" localSheetId="1">#REF!</definedName>
    <definedName name="dt_jabbaru_7_44_3">#REF!</definedName>
    <definedName name="dt_jabbaru_7_9" localSheetId="2">#REF!</definedName>
    <definedName name="dt_jabbaru_7_9" localSheetId="0">#REF!</definedName>
    <definedName name="dt_jabbaru_7_9" localSheetId="1">#REF!</definedName>
    <definedName name="dt_jabbaru_7_9">#REF!</definedName>
    <definedName name="dt_jabbaru_7_9_4" localSheetId="2">#REF!</definedName>
    <definedName name="dt_jabbaru_7_9_4" localSheetId="0">#REF!</definedName>
    <definedName name="dt_jabbaru_7_9_4" localSheetId="1">#REF!</definedName>
    <definedName name="dt_jabbaru_7_9_4">#REF!</definedName>
    <definedName name="dt_jabbaru_8" localSheetId="2">#REF!</definedName>
    <definedName name="dt_jabbaru_8" localSheetId="0">#REF!</definedName>
    <definedName name="dt_jabbaru_8" localSheetId="1">#REF!</definedName>
    <definedName name="dt_jabbaru_8">#REF!</definedName>
    <definedName name="dt_jabbaru_8_1" localSheetId="2">#REF!</definedName>
    <definedName name="dt_jabbaru_8_1" localSheetId="0">#REF!</definedName>
    <definedName name="dt_jabbaru_8_1" localSheetId="1">#REF!</definedName>
    <definedName name="dt_jabbaru_8_1">#REF!</definedName>
    <definedName name="dt_jabbaru_8_1_2" localSheetId="2">#REF!</definedName>
    <definedName name="dt_jabbaru_8_1_2" localSheetId="0">#REF!</definedName>
    <definedName name="dt_jabbaru_8_1_2" localSheetId="1">#REF!</definedName>
    <definedName name="dt_jabbaru_8_1_2">#REF!</definedName>
    <definedName name="dt_jabbaru_8_1_2_3" localSheetId="2">#REF!</definedName>
    <definedName name="dt_jabbaru_8_1_2_3" localSheetId="0">#REF!</definedName>
    <definedName name="dt_jabbaru_8_1_2_3" localSheetId="1">#REF!</definedName>
    <definedName name="dt_jabbaru_8_1_2_3">#REF!</definedName>
    <definedName name="dt_jabbaru_8_1_2_3_4" localSheetId="2">#REF!</definedName>
    <definedName name="dt_jabbaru_8_1_2_3_4" localSheetId="0">#REF!</definedName>
    <definedName name="dt_jabbaru_8_1_2_3_4" localSheetId="1">#REF!</definedName>
    <definedName name="dt_jabbaru_8_1_2_3_4">#REF!</definedName>
    <definedName name="dt_jabbaru_8_1_2_4" localSheetId="2">#REF!</definedName>
    <definedName name="dt_jabbaru_8_1_2_4" localSheetId="0">#REF!</definedName>
    <definedName name="dt_jabbaru_8_1_2_4" localSheetId="1">#REF!</definedName>
    <definedName name="dt_jabbaru_8_1_2_4">#REF!</definedName>
    <definedName name="dt_jabbaru_8_1_3" localSheetId="2">#REF!</definedName>
    <definedName name="dt_jabbaru_8_1_3" localSheetId="0">#REF!</definedName>
    <definedName name="dt_jabbaru_8_1_3" localSheetId="1">#REF!</definedName>
    <definedName name="dt_jabbaru_8_1_3">#REF!</definedName>
    <definedName name="dt_jabbaru_8_1_3_1" localSheetId="2">#REF!</definedName>
    <definedName name="dt_jabbaru_8_1_3_1" localSheetId="0">#REF!</definedName>
    <definedName name="dt_jabbaru_8_1_3_1" localSheetId="1">#REF!</definedName>
    <definedName name="dt_jabbaru_8_1_3_1">#REF!</definedName>
    <definedName name="dt_jabbaru_8_1_3_4" localSheetId="2">#REF!</definedName>
    <definedName name="dt_jabbaru_8_1_3_4" localSheetId="0">#REF!</definedName>
    <definedName name="dt_jabbaru_8_1_3_4" localSheetId="1">#REF!</definedName>
    <definedName name="dt_jabbaru_8_1_3_4">#REF!</definedName>
    <definedName name="dt_jabbaru_8_1_4" localSheetId="2">#REF!</definedName>
    <definedName name="dt_jabbaru_8_1_4" localSheetId="0">#REF!</definedName>
    <definedName name="dt_jabbaru_8_1_4" localSheetId="1">#REF!</definedName>
    <definedName name="dt_jabbaru_8_1_4">#REF!</definedName>
    <definedName name="dt_jabbaru_8_1_43" localSheetId="2">#REF!</definedName>
    <definedName name="dt_jabbaru_8_1_43" localSheetId="0">#REF!</definedName>
    <definedName name="dt_jabbaru_8_1_43" localSheetId="1">#REF!</definedName>
    <definedName name="dt_jabbaru_8_1_43">#REF!</definedName>
    <definedName name="dt_jabbaru_8_1_43_3" localSheetId="2">#REF!</definedName>
    <definedName name="dt_jabbaru_8_1_43_3" localSheetId="0">#REF!</definedName>
    <definedName name="dt_jabbaru_8_1_43_3" localSheetId="1">#REF!</definedName>
    <definedName name="dt_jabbaru_8_1_43_3">#REF!</definedName>
    <definedName name="dt_jabbaru_8_1_44" localSheetId="2">#REF!</definedName>
    <definedName name="dt_jabbaru_8_1_44" localSheetId="0">#REF!</definedName>
    <definedName name="dt_jabbaru_8_1_44" localSheetId="1">#REF!</definedName>
    <definedName name="dt_jabbaru_8_1_44">#REF!</definedName>
    <definedName name="dt_jabbaru_8_1_44_3" localSheetId="2">#REF!</definedName>
    <definedName name="dt_jabbaru_8_1_44_3" localSheetId="0">#REF!</definedName>
    <definedName name="dt_jabbaru_8_1_44_3" localSheetId="1">#REF!</definedName>
    <definedName name="dt_jabbaru_8_1_44_3">#REF!</definedName>
    <definedName name="dt_jabbaru_8_1_9" localSheetId="2">#REF!</definedName>
    <definedName name="dt_jabbaru_8_1_9" localSheetId="0">#REF!</definedName>
    <definedName name="dt_jabbaru_8_1_9" localSheetId="1">#REF!</definedName>
    <definedName name="dt_jabbaru_8_1_9">#REF!</definedName>
    <definedName name="dt_jabbaru_8_1_9_4" localSheetId="2">#REF!</definedName>
    <definedName name="dt_jabbaru_8_1_9_4" localSheetId="0">#REF!</definedName>
    <definedName name="dt_jabbaru_8_1_9_4" localSheetId="1">#REF!</definedName>
    <definedName name="dt_jabbaru_8_1_9_4">#REF!</definedName>
    <definedName name="dt_jabbaru_8_2" localSheetId="2">#REF!</definedName>
    <definedName name="dt_jabbaru_8_2" localSheetId="0">#REF!</definedName>
    <definedName name="dt_jabbaru_8_2" localSheetId="1">#REF!</definedName>
    <definedName name="dt_jabbaru_8_2">#REF!</definedName>
    <definedName name="dt_jabbaru_8_2_1" localSheetId="2">#REF!</definedName>
    <definedName name="dt_jabbaru_8_2_1" localSheetId="0">#REF!</definedName>
    <definedName name="dt_jabbaru_8_2_1" localSheetId="1">#REF!</definedName>
    <definedName name="dt_jabbaru_8_2_1">#REF!</definedName>
    <definedName name="dt_jabbaru_8_2_1_3" localSheetId="2">#REF!</definedName>
    <definedName name="dt_jabbaru_8_2_1_3" localSheetId="0">#REF!</definedName>
    <definedName name="dt_jabbaru_8_2_1_3" localSheetId="1">#REF!</definedName>
    <definedName name="dt_jabbaru_8_2_1_3">#REF!</definedName>
    <definedName name="dt_jabbaru_8_2_1_3_4" localSheetId="2">#REF!</definedName>
    <definedName name="dt_jabbaru_8_2_1_3_4" localSheetId="0">#REF!</definedName>
    <definedName name="dt_jabbaru_8_2_1_3_4" localSheetId="1">#REF!</definedName>
    <definedName name="dt_jabbaru_8_2_1_3_4">#REF!</definedName>
    <definedName name="dt_jabbaru_8_2_1_4" localSheetId="2">#REF!</definedName>
    <definedName name="dt_jabbaru_8_2_1_4" localSheetId="0">#REF!</definedName>
    <definedName name="dt_jabbaru_8_2_1_4" localSheetId="1">#REF!</definedName>
    <definedName name="dt_jabbaru_8_2_1_4">#REF!</definedName>
    <definedName name="dt_jabbaru_8_2_2" localSheetId="2">#REF!</definedName>
    <definedName name="dt_jabbaru_8_2_2" localSheetId="0">#REF!</definedName>
    <definedName name="dt_jabbaru_8_2_2" localSheetId="1">#REF!</definedName>
    <definedName name="dt_jabbaru_8_2_2">#REF!</definedName>
    <definedName name="dt_jabbaru_8_2_2_3" localSheetId="2">#REF!</definedName>
    <definedName name="dt_jabbaru_8_2_2_3" localSheetId="0">#REF!</definedName>
    <definedName name="dt_jabbaru_8_2_2_3" localSheetId="1">#REF!</definedName>
    <definedName name="dt_jabbaru_8_2_2_3">#REF!</definedName>
    <definedName name="dt_jabbaru_8_2_2_3_4" localSheetId="2">#REF!</definedName>
    <definedName name="dt_jabbaru_8_2_2_3_4" localSheetId="0">#REF!</definedName>
    <definedName name="dt_jabbaru_8_2_2_3_4" localSheetId="1">#REF!</definedName>
    <definedName name="dt_jabbaru_8_2_2_3_4">#REF!</definedName>
    <definedName name="dt_jabbaru_8_2_2_4" localSheetId="2">#REF!</definedName>
    <definedName name="dt_jabbaru_8_2_2_4" localSheetId="0">#REF!</definedName>
    <definedName name="dt_jabbaru_8_2_2_4" localSheetId="1">#REF!</definedName>
    <definedName name="dt_jabbaru_8_2_2_4">#REF!</definedName>
    <definedName name="dt_jabbaru_8_2_3" localSheetId="2">#REF!</definedName>
    <definedName name="dt_jabbaru_8_2_3" localSheetId="0">#REF!</definedName>
    <definedName name="dt_jabbaru_8_2_3" localSheetId="1">#REF!</definedName>
    <definedName name="dt_jabbaru_8_2_3">#REF!</definedName>
    <definedName name="dt_jabbaru_8_2_3_1" localSheetId="2">#REF!</definedName>
    <definedName name="dt_jabbaru_8_2_3_1" localSheetId="0">#REF!</definedName>
    <definedName name="dt_jabbaru_8_2_3_1" localSheetId="1">#REF!</definedName>
    <definedName name="dt_jabbaru_8_2_3_1">#REF!</definedName>
    <definedName name="dt_jabbaru_8_2_3_4" localSheetId="2">#REF!</definedName>
    <definedName name="dt_jabbaru_8_2_3_4" localSheetId="0">#REF!</definedName>
    <definedName name="dt_jabbaru_8_2_3_4" localSheetId="1">#REF!</definedName>
    <definedName name="dt_jabbaru_8_2_3_4">#REF!</definedName>
    <definedName name="dt_jabbaru_8_2_4" localSheetId="2">#REF!</definedName>
    <definedName name="dt_jabbaru_8_2_4" localSheetId="0">#REF!</definedName>
    <definedName name="dt_jabbaru_8_2_4" localSheetId="1">#REF!</definedName>
    <definedName name="dt_jabbaru_8_2_4">#REF!</definedName>
    <definedName name="dt_jabbaru_8_2_9" localSheetId="2">#REF!</definedName>
    <definedName name="dt_jabbaru_8_2_9" localSheetId="0">#REF!</definedName>
    <definedName name="dt_jabbaru_8_2_9" localSheetId="1">#REF!</definedName>
    <definedName name="dt_jabbaru_8_2_9">#REF!</definedName>
    <definedName name="dt_jabbaru_8_2_9_4" localSheetId="2">#REF!</definedName>
    <definedName name="dt_jabbaru_8_2_9_4" localSheetId="0">#REF!</definedName>
    <definedName name="dt_jabbaru_8_2_9_4" localSheetId="1">#REF!</definedName>
    <definedName name="dt_jabbaru_8_2_9_4">#REF!</definedName>
    <definedName name="dt_jabbaru_8_3" localSheetId="2">#REF!</definedName>
    <definedName name="dt_jabbaru_8_3" localSheetId="0">#REF!</definedName>
    <definedName name="dt_jabbaru_8_3" localSheetId="1">#REF!</definedName>
    <definedName name="dt_jabbaru_8_3">#REF!</definedName>
    <definedName name="dt_jabbaru_8_3_1" localSheetId="2">#REF!</definedName>
    <definedName name="dt_jabbaru_8_3_1" localSheetId="0">#REF!</definedName>
    <definedName name="dt_jabbaru_8_3_1" localSheetId="1">#REF!</definedName>
    <definedName name="dt_jabbaru_8_3_1">#REF!</definedName>
    <definedName name="dt_jabbaru_8_3_4" localSheetId="2">#REF!</definedName>
    <definedName name="dt_jabbaru_8_3_4" localSheetId="0">#REF!</definedName>
    <definedName name="dt_jabbaru_8_3_4" localSheetId="1">#REF!</definedName>
    <definedName name="dt_jabbaru_8_3_4">#REF!</definedName>
    <definedName name="dt_jabbaru_8_4" localSheetId="2">#REF!</definedName>
    <definedName name="dt_jabbaru_8_4" localSheetId="0">#REF!</definedName>
    <definedName name="dt_jabbaru_8_4" localSheetId="1">#REF!</definedName>
    <definedName name="dt_jabbaru_8_4">#REF!</definedName>
    <definedName name="dt_jabbaru_8_43" localSheetId="2">#REF!</definedName>
    <definedName name="dt_jabbaru_8_43" localSheetId="0">#REF!</definedName>
    <definedName name="dt_jabbaru_8_43" localSheetId="1">#REF!</definedName>
    <definedName name="dt_jabbaru_8_43">#REF!</definedName>
    <definedName name="dt_jabbaru_8_43_3" localSheetId="2">#REF!</definedName>
    <definedName name="dt_jabbaru_8_43_3" localSheetId="0">#REF!</definedName>
    <definedName name="dt_jabbaru_8_43_3" localSheetId="1">#REF!</definedName>
    <definedName name="dt_jabbaru_8_43_3">#REF!</definedName>
    <definedName name="dt_jabbaru_8_44" localSheetId="2">#REF!</definedName>
    <definedName name="dt_jabbaru_8_44" localSheetId="0">#REF!</definedName>
    <definedName name="dt_jabbaru_8_44" localSheetId="1">#REF!</definedName>
    <definedName name="dt_jabbaru_8_44">#REF!</definedName>
    <definedName name="dt_jabbaru_8_44_3" localSheetId="2">#REF!</definedName>
    <definedName name="dt_jabbaru_8_44_3" localSheetId="0">#REF!</definedName>
    <definedName name="dt_jabbaru_8_44_3" localSheetId="1">#REF!</definedName>
    <definedName name="dt_jabbaru_8_44_3">#REF!</definedName>
    <definedName name="dt_jabbaru_8_9" localSheetId="2">#REF!</definedName>
    <definedName name="dt_jabbaru_8_9" localSheetId="0">#REF!</definedName>
    <definedName name="dt_jabbaru_8_9" localSheetId="1">#REF!</definedName>
    <definedName name="dt_jabbaru_8_9">#REF!</definedName>
    <definedName name="dt_jabbaru_8_9_4" localSheetId="2">#REF!</definedName>
    <definedName name="dt_jabbaru_8_9_4" localSheetId="0">#REF!</definedName>
    <definedName name="dt_jabbaru_8_9_4" localSheetId="1">#REF!</definedName>
    <definedName name="dt_jabbaru_8_9_4">#REF!</definedName>
    <definedName name="dt_jabbaru_9" localSheetId="2">#REF!</definedName>
    <definedName name="dt_jabbaru_9" localSheetId="0">#REF!</definedName>
    <definedName name="dt_jabbaru_9" localSheetId="1">#REF!</definedName>
    <definedName name="dt_jabbaru_9">#REF!</definedName>
    <definedName name="dt_jabbaru_9_4" localSheetId="2">#REF!</definedName>
    <definedName name="dt_jabbaru_9_4" localSheetId="0">#REF!</definedName>
    <definedName name="dt_jabbaru_9_4" localSheetId="1">#REF!</definedName>
    <definedName name="dt_jabbaru_9_4">#REF!</definedName>
    <definedName name="dt_KP" localSheetId="2">#REF!</definedName>
    <definedName name="dt_KP" localSheetId="0">#REF!</definedName>
    <definedName name="dt_KP" localSheetId="1">#REF!</definedName>
    <definedName name="dt_KP">#REF!</definedName>
    <definedName name="dt_KP_1" localSheetId="2">#REF!</definedName>
    <definedName name="dt_KP_1" localSheetId="0">#REF!</definedName>
    <definedName name="dt_KP_1" localSheetId="1">#REF!</definedName>
    <definedName name="dt_KP_1">#REF!</definedName>
    <definedName name="dt_KP_1_2" localSheetId="2">#REF!</definedName>
    <definedName name="dt_KP_1_2" localSheetId="0">#REF!</definedName>
    <definedName name="dt_KP_1_2" localSheetId="1">#REF!</definedName>
    <definedName name="dt_KP_1_2">#REF!</definedName>
    <definedName name="dt_KP_1_2_3" localSheetId="2">#REF!</definedName>
    <definedName name="dt_KP_1_2_3" localSheetId="0">#REF!</definedName>
    <definedName name="dt_KP_1_2_3" localSheetId="1">#REF!</definedName>
    <definedName name="dt_KP_1_2_3">#REF!</definedName>
    <definedName name="dt_KP_1_2_3_4" localSheetId="2">#REF!</definedName>
    <definedName name="dt_KP_1_2_3_4" localSheetId="0">#REF!</definedName>
    <definedName name="dt_KP_1_2_3_4" localSheetId="1">#REF!</definedName>
    <definedName name="dt_KP_1_2_3_4">#REF!</definedName>
    <definedName name="dt_KP_1_2_4" localSheetId="2">#REF!</definedName>
    <definedName name="dt_KP_1_2_4" localSheetId="0">#REF!</definedName>
    <definedName name="dt_KP_1_2_4" localSheetId="1">#REF!</definedName>
    <definedName name="dt_KP_1_2_4">#REF!</definedName>
    <definedName name="dt_KP_1_3" localSheetId="2">#REF!</definedName>
    <definedName name="dt_KP_1_3" localSheetId="0">#REF!</definedName>
    <definedName name="dt_KP_1_3" localSheetId="1">#REF!</definedName>
    <definedName name="dt_KP_1_3">#REF!</definedName>
    <definedName name="dt_KP_1_3_1" localSheetId="2">#REF!</definedName>
    <definedName name="dt_KP_1_3_1" localSheetId="0">#REF!</definedName>
    <definedName name="dt_KP_1_3_1" localSheetId="1">#REF!</definedName>
    <definedName name="dt_KP_1_3_1">#REF!</definedName>
    <definedName name="dt_KP_1_3_4" localSheetId="2">#REF!</definedName>
    <definedName name="dt_KP_1_3_4" localSheetId="0">#REF!</definedName>
    <definedName name="dt_KP_1_3_4" localSheetId="1">#REF!</definedName>
    <definedName name="dt_KP_1_3_4">#REF!</definedName>
    <definedName name="dt_KP_1_4" localSheetId="2">#REF!</definedName>
    <definedName name="dt_KP_1_4" localSheetId="0">#REF!</definedName>
    <definedName name="dt_KP_1_4" localSheetId="1">#REF!</definedName>
    <definedName name="dt_KP_1_4">#REF!</definedName>
    <definedName name="dt_KP_1_43" localSheetId="2">#REF!</definedName>
    <definedName name="dt_KP_1_43" localSheetId="0">#REF!</definedName>
    <definedName name="dt_KP_1_43" localSheetId="1">#REF!</definedName>
    <definedName name="dt_KP_1_43">#REF!</definedName>
    <definedName name="dt_KP_1_43_3" localSheetId="2">#REF!</definedName>
    <definedName name="dt_KP_1_43_3" localSheetId="0">#REF!</definedName>
    <definedName name="dt_KP_1_43_3" localSheetId="1">#REF!</definedName>
    <definedName name="dt_KP_1_43_3">#REF!</definedName>
    <definedName name="dt_KP_1_44" localSheetId="2">#REF!</definedName>
    <definedName name="dt_KP_1_44" localSheetId="0">#REF!</definedName>
    <definedName name="dt_KP_1_44" localSheetId="1">#REF!</definedName>
    <definedName name="dt_KP_1_44">#REF!</definedName>
    <definedName name="dt_KP_1_44_3" localSheetId="2">#REF!</definedName>
    <definedName name="dt_KP_1_44_3" localSheetId="0">#REF!</definedName>
    <definedName name="dt_KP_1_44_3" localSheetId="1">#REF!</definedName>
    <definedName name="dt_KP_1_44_3">#REF!</definedName>
    <definedName name="dt_KP_1_9" localSheetId="2">#REF!</definedName>
    <definedName name="dt_KP_1_9" localSheetId="0">#REF!</definedName>
    <definedName name="dt_KP_1_9" localSheetId="1">#REF!</definedName>
    <definedName name="dt_KP_1_9">#REF!</definedName>
    <definedName name="dt_KP_1_9_4" localSheetId="2">#REF!</definedName>
    <definedName name="dt_KP_1_9_4" localSheetId="0">#REF!</definedName>
    <definedName name="dt_KP_1_9_4" localSheetId="1">#REF!</definedName>
    <definedName name="dt_KP_1_9_4">#REF!</definedName>
    <definedName name="dt_KP_2" localSheetId="2">#REF!</definedName>
    <definedName name="dt_KP_2" localSheetId="0">#REF!</definedName>
    <definedName name="dt_KP_2" localSheetId="1">#REF!</definedName>
    <definedName name="dt_KP_2">#REF!</definedName>
    <definedName name="dt_KP_2_1" localSheetId="2">#REF!</definedName>
    <definedName name="dt_KP_2_1" localSheetId="0">#REF!</definedName>
    <definedName name="dt_KP_2_1" localSheetId="1">#REF!</definedName>
    <definedName name="dt_KP_2_1">#REF!</definedName>
    <definedName name="dt_KP_2_1_1" localSheetId="2">#REF!</definedName>
    <definedName name="dt_KP_2_1_1" localSheetId="0">#REF!</definedName>
    <definedName name="dt_KP_2_1_1" localSheetId="1">#REF!</definedName>
    <definedName name="dt_KP_2_1_1">#REF!</definedName>
    <definedName name="dt_KP_2_1_1_4" localSheetId="2">#REF!</definedName>
    <definedName name="dt_KP_2_1_1_4" localSheetId="0">#REF!</definedName>
    <definedName name="dt_KP_2_1_1_4" localSheetId="1">#REF!</definedName>
    <definedName name="dt_KP_2_1_1_4">#REF!</definedName>
    <definedName name="dt_KP_2_1_2" localSheetId="2">#REF!</definedName>
    <definedName name="dt_KP_2_1_2" localSheetId="0">#REF!</definedName>
    <definedName name="dt_KP_2_1_2" localSheetId="1">#REF!</definedName>
    <definedName name="dt_KP_2_1_2">#REF!</definedName>
    <definedName name="dt_KP_2_1_2_3" localSheetId="2">#REF!</definedName>
    <definedName name="dt_KP_2_1_2_3" localSheetId="0">#REF!</definedName>
    <definedName name="dt_KP_2_1_2_3" localSheetId="1">#REF!</definedName>
    <definedName name="dt_KP_2_1_2_3">#REF!</definedName>
    <definedName name="dt_KP_2_1_2_3_4" localSheetId="2">#REF!</definedName>
    <definedName name="dt_KP_2_1_2_3_4" localSheetId="0">#REF!</definedName>
    <definedName name="dt_KP_2_1_2_3_4" localSheetId="1">#REF!</definedName>
    <definedName name="dt_KP_2_1_2_3_4">#REF!</definedName>
    <definedName name="dt_KP_2_1_2_4" localSheetId="2">#REF!</definedName>
    <definedName name="dt_KP_2_1_2_4" localSheetId="0">#REF!</definedName>
    <definedName name="dt_KP_2_1_2_4" localSheetId="1">#REF!</definedName>
    <definedName name="dt_KP_2_1_2_4">#REF!</definedName>
    <definedName name="dt_KP_2_1_3" localSheetId="2">#REF!</definedName>
    <definedName name="dt_KP_2_1_3" localSheetId="0">#REF!</definedName>
    <definedName name="dt_KP_2_1_3" localSheetId="1">#REF!</definedName>
    <definedName name="dt_KP_2_1_3">#REF!</definedName>
    <definedName name="dt_KP_2_1_3_1" localSheetId="2">#REF!</definedName>
    <definedName name="dt_KP_2_1_3_1" localSheetId="0">#REF!</definedName>
    <definedName name="dt_KP_2_1_3_1" localSheetId="1">#REF!</definedName>
    <definedName name="dt_KP_2_1_3_1">#REF!</definedName>
    <definedName name="dt_KP_2_1_3_1_1" localSheetId="2">#REF!</definedName>
    <definedName name="dt_KP_2_1_3_1_1" localSheetId="0">#REF!</definedName>
    <definedName name="dt_KP_2_1_3_1_1" localSheetId="1">#REF!</definedName>
    <definedName name="dt_KP_2_1_3_1_1">#REF!</definedName>
    <definedName name="dt_KP_2_1_3_1_4" localSheetId="2">#REF!</definedName>
    <definedName name="dt_KP_2_1_3_1_4" localSheetId="0">#REF!</definedName>
    <definedName name="dt_KP_2_1_3_1_4" localSheetId="1">#REF!</definedName>
    <definedName name="dt_KP_2_1_3_1_4">#REF!</definedName>
    <definedName name="dt_KP_2_1_3_4" localSheetId="2">#REF!</definedName>
    <definedName name="dt_KP_2_1_3_4" localSheetId="0">#REF!</definedName>
    <definedName name="dt_KP_2_1_3_4" localSheetId="1">#REF!</definedName>
    <definedName name="dt_KP_2_1_3_4">#REF!</definedName>
    <definedName name="dt_KP_2_1_4" localSheetId="2">#REF!</definedName>
    <definedName name="dt_KP_2_1_4" localSheetId="0">#REF!</definedName>
    <definedName name="dt_KP_2_1_4" localSheetId="1">#REF!</definedName>
    <definedName name="dt_KP_2_1_4">#REF!</definedName>
    <definedName name="dt_KP_2_1_43" localSheetId="2">#REF!</definedName>
    <definedName name="dt_KP_2_1_43" localSheetId="0">#REF!</definedName>
    <definedName name="dt_KP_2_1_43" localSheetId="1">#REF!</definedName>
    <definedName name="dt_KP_2_1_43">#REF!</definedName>
    <definedName name="dt_KP_2_1_43_3" localSheetId="2">#REF!</definedName>
    <definedName name="dt_KP_2_1_43_3" localSheetId="0">#REF!</definedName>
    <definedName name="dt_KP_2_1_43_3" localSheetId="1">#REF!</definedName>
    <definedName name="dt_KP_2_1_43_3">#REF!</definedName>
    <definedName name="dt_KP_2_1_44" localSheetId="2">#REF!</definedName>
    <definedName name="dt_KP_2_1_44" localSheetId="0">#REF!</definedName>
    <definedName name="dt_KP_2_1_44" localSheetId="1">#REF!</definedName>
    <definedName name="dt_KP_2_1_44">#REF!</definedName>
    <definedName name="dt_KP_2_1_44_3" localSheetId="2">#REF!</definedName>
    <definedName name="dt_KP_2_1_44_3" localSheetId="0">#REF!</definedName>
    <definedName name="dt_KP_2_1_44_3" localSheetId="1">#REF!</definedName>
    <definedName name="dt_KP_2_1_44_3">#REF!</definedName>
    <definedName name="dt_KP_2_1_9" localSheetId="2">#REF!</definedName>
    <definedName name="dt_KP_2_1_9" localSheetId="0">#REF!</definedName>
    <definedName name="dt_KP_2_1_9" localSheetId="1">#REF!</definedName>
    <definedName name="dt_KP_2_1_9">#REF!</definedName>
    <definedName name="dt_KP_2_1_9_4" localSheetId="2">#REF!</definedName>
    <definedName name="dt_KP_2_1_9_4" localSheetId="0">#REF!</definedName>
    <definedName name="dt_KP_2_1_9_4" localSheetId="1">#REF!</definedName>
    <definedName name="dt_KP_2_1_9_4">#REF!</definedName>
    <definedName name="dt_KP_2_2" localSheetId="2">#REF!</definedName>
    <definedName name="dt_KP_2_2" localSheetId="0">#REF!</definedName>
    <definedName name="dt_KP_2_2" localSheetId="1">#REF!</definedName>
    <definedName name="dt_KP_2_2">#REF!</definedName>
    <definedName name="dt_KP_2_2_1" localSheetId="2">#REF!</definedName>
    <definedName name="dt_KP_2_2_1" localSheetId="0">#REF!</definedName>
    <definedName name="dt_KP_2_2_1" localSheetId="1">#REF!</definedName>
    <definedName name="dt_KP_2_2_1">#REF!</definedName>
    <definedName name="dt_KP_2_2_1_3" localSheetId="2">#REF!</definedName>
    <definedName name="dt_KP_2_2_1_3" localSheetId="0">#REF!</definedName>
    <definedName name="dt_KP_2_2_1_3" localSheetId="1">#REF!</definedName>
    <definedName name="dt_KP_2_2_1_3">#REF!</definedName>
    <definedName name="dt_KP_2_2_1_3_4" localSheetId="2">#REF!</definedName>
    <definedName name="dt_KP_2_2_1_3_4" localSheetId="0">#REF!</definedName>
    <definedName name="dt_KP_2_2_1_3_4" localSheetId="1">#REF!</definedName>
    <definedName name="dt_KP_2_2_1_3_4">#REF!</definedName>
    <definedName name="dt_KP_2_2_1_4" localSheetId="2">#REF!</definedName>
    <definedName name="dt_KP_2_2_1_4" localSheetId="0">#REF!</definedName>
    <definedName name="dt_KP_2_2_1_4" localSheetId="1">#REF!</definedName>
    <definedName name="dt_KP_2_2_1_4">#REF!</definedName>
    <definedName name="dt_KP_2_2_2" localSheetId="2">#REF!</definedName>
    <definedName name="dt_KP_2_2_2" localSheetId="0">#REF!</definedName>
    <definedName name="dt_KP_2_2_2" localSheetId="1">#REF!</definedName>
    <definedName name="dt_KP_2_2_2">#REF!</definedName>
    <definedName name="dt_KP_2_2_2_3" localSheetId="2">#REF!</definedName>
    <definedName name="dt_KP_2_2_2_3" localSheetId="0">#REF!</definedName>
    <definedName name="dt_KP_2_2_2_3" localSheetId="1">#REF!</definedName>
    <definedName name="dt_KP_2_2_2_3">#REF!</definedName>
    <definedName name="dt_KP_2_2_2_3_4" localSheetId="2">#REF!</definedName>
    <definedName name="dt_KP_2_2_2_3_4" localSheetId="0">#REF!</definedName>
    <definedName name="dt_KP_2_2_2_3_4" localSheetId="1">#REF!</definedName>
    <definedName name="dt_KP_2_2_2_3_4">#REF!</definedName>
    <definedName name="dt_KP_2_2_2_4" localSheetId="2">#REF!</definedName>
    <definedName name="dt_KP_2_2_2_4" localSheetId="0">#REF!</definedName>
    <definedName name="dt_KP_2_2_2_4" localSheetId="1">#REF!</definedName>
    <definedName name="dt_KP_2_2_2_4">#REF!</definedName>
    <definedName name="dt_KP_2_2_3" localSheetId="2">#REF!</definedName>
    <definedName name="dt_KP_2_2_3" localSheetId="0">#REF!</definedName>
    <definedName name="dt_KP_2_2_3" localSheetId="1">#REF!</definedName>
    <definedName name="dt_KP_2_2_3">#REF!</definedName>
    <definedName name="dt_KP_2_2_3_1" localSheetId="2">#REF!</definedName>
    <definedName name="dt_KP_2_2_3_1" localSheetId="0">#REF!</definedName>
    <definedName name="dt_KP_2_2_3_1" localSheetId="1">#REF!</definedName>
    <definedName name="dt_KP_2_2_3_1">#REF!</definedName>
    <definedName name="dt_KP_2_2_3_4" localSheetId="2">#REF!</definedName>
    <definedName name="dt_KP_2_2_3_4" localSheetId="0">#REF!</definedName>
    <definedName name="dt_KP_2_2_3_4" localSheetId="1">#REF!</definedName>
    <definedName name="dt_KP_2_2_3_4">#REF!</definedName>
    <definedName name="dt_KP_2_2_4" localSheetId="2">#REF!</definedName>
    <definedName name="dt_KP_2_2_4" localSheetId="0">#REF!</definedName>
    <definedName name="dt_KP_2_2_4" localSheetId="1">#REF!</definedName>
    <definedName name="dt_KP_2_2_4">#REF!</definedName>
    <definedName name="dt_KP_2_2_9" localSheetId="2">#REF!</definedName>
    <definedName name="dt_KP_2_2_9" localSheetId="0">#REF!</definedName>
    <definedName name="dt_KP_2_2_9" localSheetId="1">#REF!</definedName>
    <definedName name="dt_KP_2_2_9">#REF!</definedName>
    <definedName name="dt_KP_2_2_9_4" localSheetId="2">#REF!</definedName>
    <definedName name="dt_KP_2_2_9_4" localSheetId="0">#REF!</definedName>
    <definedName name="dt_KP_2_2_9_4" localSheetId="1">#REF!</definedName>
    <definedName name="dt_KP_2_2_9_4">#REF!</definedName>
    <definedName name="dt_KP_2_3" localSheetId="2">#REF!</definedName>
    <definedName name="dt_KP_2_3" localSheetId="0">#REF!</definedName>
    <definedName name="dt_KP_2_3" localSheetId="1">#REF!</definedName>
    <definedName name="dt_KP_2_3">#REF!</definedName>
    <definedName name="dt_KP_2_3_1" localSheetId="2">#REF!</definedName>
    <definedName name="dt_KP_2_3_1" localSheetId="0">#REF!</definedName>
    <definedName name="dt_KP_2_3_1" localSheetId="1">#REF!</definedName>
    <definedName name="dt_KP_2_3_1">#REF!</definedName>
    <definedName name="dt_KP_2_3_4" localSheetId="2">#REF!</definedName>
    <definedName name="dt_KP_2_3_4" localSheetId="0">#REF!</definedName>
    <definedName name="dt_KP_2_3_4" localSheetId="1">#REF!</definedName>
    <definedName name="dt_KP_2_3_4">#REF!</definedName>
    <definedName name="dt_KP_2_4" localSheetId="2">#REF!</definedName>
    <definedName name="dt_KP_2_4" localSheetId="0">#REF!</definedName>
    <definedName name="dt_KP_2_4" localSheetId="1">#REF!</definedName>
    <definedName name="dt_KP_2_4">#REF!</definedName>
    <definedName name="dt_KP_2_43" localSheetId="2">#REF!</definedName>
    <definedName name="dt_KP_2_43" localSheetId="0">#REF!</definedName>
    <definedName name="dt_KP_2_43" localSheetId="1">#REF!</definedName>
    <definedName name="dt_KP_2_43">#REF!</definedName>
    <definedName name="dt_KP_2_43_3" localSheetId="2">#REF!</definedName>
    <definedName name="dt_KP_2_43_3" localSheetId="0">#REF!</definedName>
    <definedName name="dt_KP_2_43_3" localSheetId="1">#REF!</definedName>
    <definedName name="dt_KP_2_43_3">#REF!</definedName>
    <definedName name="dt_KP_2_44" localSheetId="2">#REF!</definedName>
    <definedName name="dt_KP_2_44" localSheetId="0">#REF!</definedName>
    <definedName name="dt_KP_2_44" localSheetId="1">#REF!</definedName>
    <definedName name="dt_KP_2_44">#REF!</definedName>
    <definedName name="dt_KP_2_44_3" localSheetId="2">#REF!</definedName>
    <definedName name="dt_KP_2_44_3" localSheetId="0">#REF!</definedName>
    <definedName name="dt_KP_2_44_3" localSheetId="1">#REF!</definedName>
    <definedName name="dt_KP_2_44_3">#REF!</definedName>
    <definedName name="dt_KP_2_9" localSheetId="2">#REF!</definedName>
    <definedName name="dt_KP_2_9" localSheetId="0">#REF!</definedName>
    <definedName name="dt_KP_2_9" localSheetId="1">#REF!</definedName>
    <definedName name="dt_KP_2_9">#REF!</definedName>
    <definedName name="dt_KP_2_9_4" localSheetId="2">#REF!</definedName>
    <definedName name="dt_KP_2_9_4" localSheetId="0">#REF!</definedName>
    <definedName name="dt_KP_2_9_4" localSheetId="1">#REF!</definedName>
    <definedName name="dt_KP_2_9_4">#REF!</definedName>
    <definedName name="dt_KP_3" localSheetId="2">#REF!</definedName>
    <definedName name="dt_KP_3" localSheetId="0">#REF!</definedName>
    <definedName name="dt_KP_3" localSheetId="1">#REF!</definedName>
    <definedName name="dt_KP_3">#REF!</definedName>
    <definedName name="dt_KP_3_1" localSheetId="2">#REF!</definedName>
    <definedName name="dt_KP_3_1" localSheetId="0">#REF!</definedName>
    <definedName name="dt_KP_3_1" localSheetId="1">#REF!</definedName>
    <definedName name="dt_KP_3_1">#REF!</definedName>
    <definedName name="dt_KP_3_1_1" localSheetId="2">#REF!</definedName>
    <definedName name="dt_KP_3_1_1" localSheetId="0">#REF!</definedName>
    <definedName name="dt_KP_3_1_1" localSheetId="1">#REF!</definedName>
    <definedName name="dt_KP_3_1_1">#REF!</definedName>
    <definedName name="dt_KP_3_1_1_4" localSheetId="2">#REF!</definedName>
    <definedName name="dt_KP_3_1_1_4" localSheetId="0">#REF!</definedName>
    <definedName name="dt_KP_3_1_1_4" localSheetId="1">#REF!</definedName>
    <definedName name="dt_KP_3_1_1_4">#REF!</definedName>
    <definedName name="dt_KP_3_1_2" localSheetId="2">#REF!</definedName>
    <definedName name="dt_KP_3_1_2" localSheetId="0">#REF!</definedName>
    <definedName name="dt_KP_3_1_2" localSheetId="1">#REF!</definedName>
    <definedName name="dt_KP_3_1_2">#REF!</definedName>
    <definedName name="dt_KP_3_1_2_3" localSheetId="2">#REF!</definedName>
    <definedName name="dt_KP_3_1_2_3" localSheetId="0">#REF!</definedName>
    <definedName name="dt_KP_3_1_2_3" localSheetId="1">#REF!</definedName>
    <definedName name="dt_KP_3_1_2_3">#REF!</definedName>
    <definedName name="dt_KP_3_1_2_3_4" localSheetId="2">#REF!</definedName>
    <definedName name="dt_KP_3_1_2_3_4" localSheetId="0">#REF!</definedName>
    <definedName name="dt_KP_3_1_2_3_4" localSheetId="1">#REF!</definedName>
    <definedName name="dt_KP_3_1_2_3_4">#REF!</definedName>
    <definedName name="dt_KP_3_1_2_4" localSheetId="2">#REF!</definedName>
    <definedName name="dt_KP_3_1_2_4" localSheetId="0">#REF!</definedName>
    <definedName name="dt_KP_3_1_2_4" localSheetId="1">#REF!</definedName>
    <definedName name="dt_KP_3_1_2_4">#REF!</definedName>
    <definedName name="dt_KP_3_1_3" localSheetId="2">#REF!</definedName>
    <definedName name="dt_KP_3_1_3" localSheetId="0">#REF!</definedName>
    <definedName name="dt_KP_3_1_3" localSheetId="1">#REF!</definedName>
    <definedName name="dt_KP_3_1_3">#REF!</definedName>
    <definedName name="dt_KP_3_1_3_1" localSheetId="2">#REF!</definedName>
    <definedName name="dt_KP_3_1_3_1" localSheetId="0">#REF!</definedName>
    <definedName name="dt_KP_3_1_3_1" localSheetId="1">#REF!</definedName>
    <definedName name="dt_KP_3_1_3_1">#REF!</definedName>
    <definedName name="dt_KP_3_1_3_4" localSheetId="2">#REF!</definedName>
    <definedName name="dt_KP_3_1_3_4" localSheetId="0">#REF!</definedName>
    <definedName name="dt_KP_3_1_3_4" localSheetId="1">#REF!</definedName>
    <definedName name="dt_KP_3_1_3_4">#REF!</definedName>
    <definedName name="dt_KP_3_1_4" localSheetId="2">#REF!</definedName>
    <definedName name="dt_KP_3_1_4" localSheetId="0">#REF!</definedName>
    <definedName name="dt_KP_3_1_4" localSheetId="1">#REF!</definedName>
    <definedName name="dt_KP_3_1_4">#REF!</definedName>
    <definedName name="dt_KP_3_1_43" localSheetId="2">#REF!</definedName>
    <definedName name="dt_KP_3_1_43" localSheetId="0">#REF!</definedName>
    <definedName name="dt_KP_3_1_43" localSheetId="1">#REF!</definedName>
    <definedName name="dt_KP_3_1_43">#REF!</definedName>
    <definedName name="dt_KP_3_1_43_3" localSheetId="2">#REF!</definedName>
    <definedName name="dt_KP_3_1_43_3" localSheetId="0">#REF!</definedName>
    <definedName name="dt_KP_3_1_43_3" localSheetId="1">#REF!</definedName>
    <definedName name="dt_KP_3_1_43_3">#REF!</definedName>
    <definedName name="dt_KP_3_1_44" localSheetId="2">#REF!</definedName>
    <definedName name="dt_KP_3_1_44" localSheetId="0">#REF!</definedName>
    <definedName name="dt_KP_3_1_44" localSheetId="1">#REF!</definedName>
    <definedName name="dt_KP_3_1_44">#REF!</definedName>
    <definedName name="dt_KP_3_1_44_3" localSheetId="2">#REF!</definedName>
    <definedName name="dt_KP_3_1_44_3" localSheetId="0">#REF!</definedName>
    <definedName name="dt_KP_3_1_44_3" localSheetId="1">#REF!</definedName>
    <definedName name="dt_KP_3_1_44_3">#REF!</definedName>
    <definedName name="dt_KP_3_1_9" localSheetId="2">#REF!</definedName>
    <definedName name="dt_KP_3_1_9" localSheetId="0">#REF!</definedName>
    <definedName name="dt_KP_3_1_9" localSheetId="1">#REF!</definedName>
    <definedName name="dt_KP_3_1_9">#REF!</definedName>
    <definedName name="dt_KP_3_1_9_4" localSheetId="2">#REF!</definedName>
    <definedName name="dt_KP_3_1_9_4" localSheetId="0">#REF!</definedName>
    <definedName name="dt_KP_3_1_9_4" localSheetId="1">#REF!</definedName>
    <definedName name="dt_KP_3_1_9_4">#REF!</definedName>
    <definedName name="dt_KP_3_2" localSheetId="2">#REF!</definedName>
    <definedName name="dt_KP_3_2" localSheetId="0">#REF!</definedName>
    <definedName name="dt_KP_3_2" localSheetId="1">#REF!</definedName>
    <definedName name="dt_KP_3_2">#REF!</definedName>
    <definedName name="dt_KP_3_2_1" localSheetId="2">#REF!</definedName>
    <definedName name="dt_KP_3_2_1" localSheetId="0">#REF!</definedName>
    <definedName name="dt_KP_3_2_1" localSheetId="1">#REF!</definedName>
    <definedName name="dt_KP_3_2_1">#REF!</definedName>
    <definedName name="dt_KP_3_2_1_3" localSheetId="2">#REF!</definedName>
    <definedName name="dt_KP_3_2_1_3" localSheetId="0">#REF!</definedName>
    <definedName name="dt_KP_3_2_1_3" localSheetId="1">#REF!</definedName>
    <definedName name="dt_KP_3_2_1_3">#REF!</definedName>
    <definedName name="dt_KP_3_2_1_3_4" localSheetId="2">#REF!</definedName>
    <definedName name="dt_KP_3_2_1_3_4" localSheetId="0">#REF!</definedName>
    <definedName name="dt_KP_3_2_1_3_4" localSheetId="1">#REF!</definedName>
    <definedName name="dt_KP_3_2_1_3_4">#REF!</definedName>
    <definedName name="dt_KP_3_2_1_4" localSheetId="2">#REF!</definedName>
    <definedName name="dt_KP_3_2_1_4" localSheetId="0">#REF!</definedName>
    <definedName name="dt_KP_3_2_1_4" localSheetId="1">#REF!</definedName>
    <definedName name="dt_KP_3_2_1_4">#REF!</definedName>
    <definedName name="dt_KP_3_2_2" localSheetId="2">#REF!</definedName>
    <definedName name="dt_KP_3_2_2" localSheetId="0">#REF!</definedName>
    <definedName name="dt_KP_3_2_2" localSheetId="1">#REF!</definedName>
    <definedName name="dt_KP_3_2_2">#REF!</definedName>
    <definedName name="dt_KP_3_2_2_3" localSheetId="2">#REF!</definedName>
    <definedName name="dt_KP_3_2_2_3" localSheetId="0">#REF!</definedName>
    <definedName name="dt_KP_3_2_2_3" localSheetId="1">#REF!</definedName>
    <definedName name="dt_KP_3_2_2_3">#REF!</definedName>
    <definedName name="dt_KP_3_2_2_3_4" localSheetId="2">#REF!</definedName>
    <definedName name="dt_KP_3_2_2_3_4" localSheetId="0">#REF!</definedName>
    <definedName name="dt_KP_3_2_2_3_4" localSheetId="1">#REF!</definedName>
    <definedName name="dt_KP_3_2_2_3_4">#REF!</definedName>
    <definedName name="dt_KP_3_2_2_4" localSheetId="2">#REF!</definedName>
    <definedName name="dt_KP_3_2_2_4" localSheetId="0">#REF!</definedName>
    <definedName name="dt_KP_3_2_2_4" localSheetId="1">#REF!</definedName>
    <definedName name="dt_KP_3_2_2_4">#REF!</definedName>
    <definedName name="dt_KP_3_2_3" localSheetId="2">#REF!</definedName>
    <definedName name="dt_KP_3_2_3" localSheetId="0">#REF!</definedName>
    <definedName name="dt_KP_3_2_3" localSheetId="1">#REF!</definedName>
    <definedName name="dt_KP_3_2_3">#REF!</definedName>
    <definedName name="dt_KP_3_2_3_1" localSheetId="2">#REF!</definedName>
    <definedName name="dt_KP_3_2_3_1" localSheetId="0">#REF!</definedName>
    <definedName name="dt_KP_3_2_3_1" localSheetId="1">#REF!</definedName>
    <definedName name="dt_KP_3_2_3_1">#REF!</definedName>
    <definedName name="dt_KP_3_2_3_4" localSheetId="2">#REF!</definedName>
    <definedName name="dt_KP_3_2_3_4" localSheetId="0">#REF!</definedName>
    <definedName name="dt_KP_3_2_3_4" localSheetId="1">#REF!</definedName>
    <definedName name="dt_KP_3_2_3_4">#REF!</definedName>
    <definedName name="dt_KP_3_2_4" localSheetId="2">#REF!</definedName>
    <definedName name="dt_KP_3_2_4" localSheetId="0">#REF!</definedName>
    <definedName name="dt_KP_3_2_4" localSheetId="1">#REF!</definedName>
    <definedName name="dt_KP_3_2_4">#REF!</definedName>
    <definedName name="dt_KP_3_2_9" localSheetId="2">#REF!</definedName>
    <definedName name="dt_KP_3_2_9" localSheetId="0">#REF!</definedName>
    <definedName name="dt_KP_3_2_9" localSheetId="1">#REF!</definedName>
    <definedName name="dt_KP_3_2_9">#REF!</definedName>
    <definedName name="dt_KP_3_2_9_4" localSheetId="2">#REF!</definedName>
    <definedName name="dt_KP_3_2_9_4" localSheetId="0">#REF!</definedName>
    <definedName name="dt_KP_3_2_9_4" localSheetId="1">#REF!</definedName>
    <definedName name="dt_KP_3_2_9_4">#REF!</definedName>
    <definedName name="dt_KP_3_3" localSheetId="2">#REF!</definedName>
    <definedName name="dt_KP_3_3" localSheetId="0">#REF!</definedName>
    <definedName name="dt_KP_3_3" localSheetId="1">#REF!</definedName>
    <definedName name="dt_KP_3_3">#REF!</definedName>
    <definedName name="dt_KP_3_3_1" localSheetId="2">#REF!</definedName>
    <definedName name="dt_KP_3_3_1" localSheetId="0">#REF!</definedName>
    <definedName name="dt_KP_3_3_1" localSheetId="1">#REF!</definedName>
    <definedName name="dt_KP_3_3_1">#REF!</definedName>
    <definedName name="dt_KP_3_3_4" localSheetId="2">#REF!</definedName>
    <definedName name="dt_KP_3_3_4" localSheetId="0">#REF!</definedName>
    <definedName name="dt_KP_3_3_4" localSheetId="1">#REF!</definedName>
    <definedName name="dt_KP_3_3_4">#REF!</definedName>
    <definedName name="dt_KP_3_4" localSheetId="2">#REF!</definedName>
    <definedName name="dt_KP_3_4" localSheetId="0">#REF!</definedName>
    <definedName name="dt_KP_3_4" localSheetId="1">#REF!</definedName>
    <definedName name="dt_KP_3_4">#REF!</definedName>
    <definedName name="dt_KP_3_43" localSheetId="2">#REF!</definedName>
    <definedName name="dt_KP_3_43" localSheetId="0">#REF!</definedName>
    <definedName name="dt_KP_3_43" localSheetId="1">#REF!</definedName>
    <definedName name="dt_KP_3_43">#REF!</definedName>
    <definedName name="dt_KP_3_43_3" localSheetId="2">#REF!</definedName>
    <definedName name="dt_KP_3_43_3" localSheetId="0">#REF!</definedName>
    <definedName name="dt_KP_3_43_3" localSheetId="1">#REF!</definedName>
    <definedName name="dt_KP_3_43_3">#REF!</definedName>
    <definedName name="dt_KP_3_44" localSheetId="2">#REF!</definedName>
    <definedName name="dt_KP_3_44" localSheetId="0">#REF!</definedName>
    <definedName name="dt_KP_3_44" localSheetId="1">#REF!</definedName>
    <definedName name="dt_KP_3_44">#REF!</definedName>
    <definedName name="dt_KP_3_44_3" localSheetId="2">#REF!</definedName>
    <definedName name="dt_KP_3_44_3" localSheetId="0">#REF!</definedName>
    <definedName name="dt_KP_3_44_3" localSheetId="1">#REF!</definedName>
    <definedName name="dt_KP_3_44_3">#REF!</definedName>
    <definedName name="dt_KP_3_9" localSheetId="2">#REF!</definedName>
    <definedName name="dt_KP_3_9" localSheetId="0">#REF!</definedName>
    <definedName name="dt_KP_3_9" localSheetId="1">#REF!</definedName>
    <definedName name="dt_KP_3_9">#REF!</definedName>
    <definedName name="dt_KP_3_9_4" localSheetId="2">#REF!</definedName>
    <definedName name="dt_KP_3_9_4" localSheetId="0">#REF!</definedName>
    <definedName name="dt_KP_3_9_4" localSheetId="1">#REF!</definedName>
    <definedName name="dt_KP_3_9_4">#REF!</definedName>
    <definedName name="dt_KP_4" localSheetId="2">#REF!</definedName>
    <definedName name="dt_KP_4" localSheetId="0">#REF!</definedName>
    <definedName name="dt_KP_4" localSheetId="1">#REF!</definedName>
    <definedName name="dt_KP_4">#REF!</definedName>
    <definedName name="dt_KP_4_1" localSheetId="2">#REF!</definedName>
    <definedName name="dt_KP_4_1" localSheetId="0">#REF!</definedName>
    <definedName name="dt_KP_4_1" localSheetId="1">#REF!</definedName>
    <definedName name="dt_KP_4_1">#REF!</definedName>
    <definedName name="dt_KP_4_1_1" localSheetId="2">#REF!</definedName>
    <definedName name="dt_KP_4_1_1" localSheetId="0">#REF!</definedName>
    <definedName name="dt_KP_4_1_1" localSheetId="1">#REF!</definedName>
    <definedName name="dt_KP_4_1_1">#REF!</definedName>
    <definedName name="dt_KP_4_1_2" localSheetId="2">#REF!</definedName>
    <definedName name="dt_KP_4_1_2" localSheetId="0">#REF!</definedName>
    <definedName name="dt_KP_4_1_2" localSheetId="1">#REF!</definedName>
    <definedName name="dt_KP_4_1_2">#REF!</definedName>
    <definedName name="dt_KP_4_1_2_3" localSheetId="2">#REF!</definedName>
    <definedName name="dt_KP_4_1_2_3" localSheetId="0">#REF!</definedName>
    <definedName name="dt_KP_4_1_2_3" localSheetId="1">#REF!</definedName>
    <definedName name="dt_KP_4_1_2_3">#REF!</definedName>
    <definedName name="dt_KP_4_1_2_3_4" localSheetId="2">#REF!</definedName>
    <definedName name="dt_KP_4_1_2_3_4" localSheetId="0">#REF!</definedName>
    <definedName name="dt_KP_4_1_2_3_4" localSheetId="1">#REF!</definedName>
    <definedName name="dt_KP_4_1_2_3_4">#REF!</definedName>
    <definedName name="dt_KP_4_1_2_4" localSheetId="2">#REF!</definedName>
    <definedName name="dt_KP_4_1_2_4" localSheetId="0">#REF!</definedName>
    <definedName name="dt_KP_4_1_2_4" localSheetId="1">#REF!</definedName>
    <definedName name="dt_KP_4_1_2_4">#REF!</definedName>
    <definedName name="dt_KP_4_1_3" localSheetId="2">#REF!</definedName>
    <definedName name="dt_KP_4_1_3" localSheetId="0">#REF!</definedName>
    <definedName name="dt_KP_4_1_3" localSheetId="1">#REF!</definedName>
    <definedName name="dt_KP_4_1_3">#REF!</definedName>
    <definedName name="dt_KP_4_1_3_1" localSheetId="2">#REF!</definedName>
    <definedName name="dt_KP_4_1_3_1" localSheetId="0">#REF!</definedName>
    <definedName name="dt_KP_4_1_3_1" localSheetId="1">#REF!</definedName>
    <definedName name="dt_KP_4_1_3_1">#REF!</definedName>
    <definedName name="dt_KP_4_1_3_4" localSheetId="2">#REF!</definedName>
    <definedName name="dt_KP_4_1_3_4" localSheetId="0">#REF!</definedName>
    <definedName name="dt_KP_4_1_3_4" localSheetId="1">#REF!</definedName>
    <definedName name="dt_KP_4_1_3_4">#REF!</definedName>
    <definedName name="dt_KP_4_1_4" localSheetId="2">#REF!</definedName>
    <definedName name="dt_KP_4_1_4" localSheetId="0">#REF!</definedName>
    <definedName name="dt_KP_4_1_4" localSheetId="1">#REF!</definedName>
    <definedName name="dt_KP_4_1_4">#REF!</definedName>
    <definedName name="dt_KP_4_1_43" localSheetId="2">#REF!</definedName>
    <definedName name="dt_KP_4_1_43" localSheetId="0">#REF!</definedName>
    <definedName name="dt_KP_4_1_43" localSheetId="1">#REF!</definedName>
    <definedName name="dt_KP_4_1_43">#REF!</definedName>
    <definedName name="dt_KP_4_1_43_3" localSheetId="2">#REF!</definedName>
    <definedName name="dt_KP_4_1_43_3" localSheetId="0">#REF!</definedName>
    <definedName name="dt_KP_4_1_43_3" localSheetId="1">#REF!</definedName>
    <definedName name="dt_KP_4_1_43_3">#REF!</definedName>
    <definedName name="dt_KP_4_1_44" localSheetId="2">#REF!</definedName>
    <definedName name="dt_KP_4_1_44" localSheetId="0">#REF!</definedName>
    <definedName name="dt_KP_4_1_44" localSheetId="1">#REF!</definedName>
    <definedName name="dt_KP_4_1_44">#REF!</definedName>
    <definedName name="dt_KP_4_1_44_3" localSheetId="2">#REF!</definedName>
    <definedName name="dt_KP_4_1_44_3" localSheetId="0">#REF!</definedName>
    <definedName name="dt_KP_4_1_44_3" localSheetId="1">#REF!</definedName>
    <definedName name="dt_KP_4_1_44_3">#REF!</definedName>
    <definedName name="dt_KP_4_1_9" localSheetId="2">#REF!</definedName>
    <definedName name="dt_KP_4_1_9" localSheetId="0">#REF!</definedName>
    <definedName name="dt_KP_4_1_9" localSheetId="1">#REF!</definedName>
    <definedName name="dt_KP_4_1_9">#REF!</definedName>
    <definedName name="dt_KP_4_1_9_4" localSheetId="2">#REF!</definedName>
    <definedName name="dt_KP_4_1_9_4" localSheetId="0">#REF!</definedName>
    <definedName name="dt_KP_4_1_9_4" localSheetId="1">#REF!</definedName>
    <definedName name="dt_KP_4_1_9_4">#REF!</definedName>
    <definedName name="dt_KP_4_2" localSheetId="2">#REF!</definedName>
    <definedName name="dt_KP_4_2" localSheetId="0">#REF!</definedName>
    <definedName name="dt_KP_4_2" localSheetId="1">#REF!</definedName>
    <definedName name="dt_KP_4_2">#REF!</definedName>
    <definedName name="dt_KP_4_2_1" localSheetId="2">#REF!</definedName>
    <definedName name="dt_KP_4_2_1" localSheetId="0">#REF!</definedName>
    <definedName name="dt_KP_4_2_1" localSheetId="1">#REF!</definedName>
    <definedName name="dt_KP_4_2_1">#REF!</definedName>
    <definedName name="dt_KP_4_2_1_3" localSheetId="2">#REF!</definedName>
    <definedName name="dt_KP_4_2_1_3" localSheetId="0">#REF!</definedName>
    <definedName name="dt_KP_4_2_1_3" localSheetId="1">#REF!</definedName>
    <definedName name="dt_KP_4_2_1_3">#REF!</definedName>
    <definedName name="dt_KP_4_2_1_3_4" localSheetId="2">#REF!</definedName>
    <definedName name="dt_KP_4_2_1_3_4" localSheetId="0">#REF!</definedName>
    <definedName name="dt_KP_4_2_1_3_4" localSheetId="1">#REF!</definedName>
    <definedName name="dt_KP_4_2_1_3_4">#REF!</definedName>
    <definedName name="dt_KP_4_2_1_4" localSheetId="2">#REF!</definedName>
    <definedName name="dt_KP_4_2_1_4" localSheetId="0">#REF!</definedName>
    <definedName name="dt_KP_4_2_1_4" localSheetId="1">#REF!</definedName>
    <definedName name="dt_KP_4_2_1_4">#REF!</definedName>
    <definedName name="dt_KP_4_2_2" localSheetId="2">#REF!</definedName>
    <definedName name="dt_KP_4_2_2" localSheetId="0">#REF!</definedName>
    <definedName name="dt_KP_4_2_2" localSheetId="1">#REF!</definedName>
    <definedName name="dt_KP_4_2_2">#REF!</definedName>
    <definedName name="dt_KP_4_2_2_3" localSheetId="2">#REF!</definedName>
    <definedName name="dt_KP_4_2_2_3" localSheetId="0">#REF!</definedName>
    <definedName name="dt_KP_4_2_2_3" localSheetId="1">#REF!</definedName>
    <definedName name="dt_KP_4_2_2_3">#REF!</definedName>
    <definedName name="dt_KP_4_2_2_3_4" localSheetId="2">#REF!</definedName>
    <definedName name="dt_KP_4_2_2_3_4" localSheetId="0">#REF!</definedName>
    <definedName name="dt_KP_4_2_2_3_4" localSheetId="1">#REF!</definedName>
    <definedName name="dt_KP_4_2_2_3_4">#REF!</definedName>
    <definedName name="dt_KP_4_2_2_4" localSheetId="2">#REF!</definedName>
    <definedName name="dt_KP_4_2_2_4" localSheetId="0">#REF!</definedName>
    <definedName name="dt_KP_4_2_2_4" localSheetId="1">#REF!</definedName>
    <definedName name="dt_KP_4_2_2_4">#REF!</definedName>
    <definedName name="dt_KP_4_2_3" localSheetId="2">#REF!</definedName>
    <definedName name="dt_KP_4_2_3" localSheetId="0">#REF!</definedName>
    <definedName name="dt_KP_4_2_3" localSheetId="1">#REF!</definedName>
    <definedName name="dt_KP_4_2_3">#REF!</definedName>
    <definedName name="dt_KP_4_2_3_1" localSheetId="2">#REF!</definedName>
    <definedName name="dt_KP_4_2_3_1" localSheetId="0">#REF!</definedName>
    <definedName name="dt_KP_4_2_3_1" localSheetId="1">#REF!</definedName>
    <definedName name="dt_KP_4_2_3_1">#REF!</definedName>
    <definedName name="dt_KP_4_2_3_4" localSheetId="2">#REF!</definedName>
    <definedName name="dt_KP_4_2_3_4" localSheetId="0">#REF!</definedName>
    <definedName name="dt_KP_4_2_3_4" localSheetId="1">#REF!</definedName>
    <definedName name="dt_KP_4_2_3_4">#REF!</definedName>
    <definedName name="dt_KP_4_2_4" localSheetId="2">#REF!</definedName>
    <definedName name="dt_KP_4_2_4" localSheetId="0">#REF!</definedName>
    <definedName name="dt_KP_4_2_4" localSheetId="1">#REF!</definedName>
    <definedName name="dt_KP_4_2_4">#REF!</definedName>
    <definedName name="dt_KP_4_2_9" localSheetId="2">#REF!</definedName>
    <definedName name="dt_KP_4_2_9" localSheetId="0">#REF!</definedName>
    <definedName name="dt_KP_4_2_9" localSheetId="1">#REF!</definedName>
    <definedName name="dt_KP_4_2_9">#REF!</definedName>
    <definedName name="dt_KP_4_2_9_4" localSheetId="2">#REF!</definedName>
    <definedName name="dt_KP_4_2_9_4" localSheetId="0">#REF!</definedName>
    <definedName name="dt_KP_4_2_9_4" localSheetId="1">#REF!</definedName>
    <definedName name="dt_KP_4_2_9_4">#REF!</definedName>
    <definedName name="dt_KP_4_3" localSheetId="2">#REF!</definedName>
    <definedName name="dt_KP_4_3" localSheetId="0">#REF!</definedName>
    <definedName name="dt_KP_4_3" localSheetId="1">#REF!</definedName>
    <definedName name="dt_KP_4_3">#REF!</definedName>
    <definedName name="dt_KP_4_3_1" localSheetId="2">#REF!</definedName>
    <definedName name="dt_KP_4_3_1" localSheetId="0">#REF!</definedName>
    <definedName name="dt_KP_4_3_1" localSheetId="1">#REF!</definedName>
    <definedName name="dt_KP_4_3_1">#REF!</definedName>
    <definedName name="dt_KP_4_3_4" localSheetId="2">#REF!</definedName>
    <definedName name="dt_KP_4_3_4" localSheetId="0">#REF!</definedName>
    <definedName name="dt_KP_4_3_4" localSheetId="1">#REF!</definedName>
    <definedName name="dt_KP_4_3_4">#REF!</definedName>
    <definedName name="dt_KP_4_4" localSheetId="2">#REF!</definedName>
    <definedName name="dt_KP_4_4" localSheetId="0">#REF!</definedName>
    <definedName name="dt_KP_4_4" localSheetId="1">#REF!</definedName>
    <definedName name="dt_KP_4_4">#REF!</definedName>
    <definedName name="dt_KP_4_43" localSheetId="2">#REF!</definedName>
    <definedName name="dt_KP_4_43" localSheetId="0">#REF!</definedName>
    <definedName name="dt_KP_4_43" localSheetId="1">#REF!</definedName>
    <definedName name="dt_KP_4_43">#REF!</definedName>
    <definedName name="dt_KP_4_43_3" localSheetId="2">#REF!</definedName>
    <definedName name="dt_KP_4_43_3" localSheetId="0">#REF!</definedName>
    <definedName name="dt_KP_4_43_3" localSheetId="1">#REF!</definedName>
    <definedName name="dt_KP_4_43_3">#REF!</definedName>
    <definedName name="dt_KP_4_44" localSheetId="2">#REF!</definedName>
    <definedName name="dt_KP_4_44" localSheetId="0">#REF!</definedName>
    <definedName name="dt_KP_4_44" localSheetId="1">#REF!</definedName>
    <definedName name="dt_KP_4_44">#REF!</definedName>
    <definedName name="dt_KP_4_44_3" localSheetId="2">#REF!</definedName>
    <definedName name="dt_KP_4_44_3" localSheetId="0">#REF!</definedName>
    <definedName name="dt_KP_4_44_3" localSheetId="1">#REF!</definedName>
    <definedName name="dt_KP_4_44_3">#REF!</definedName>
    <definedName name="dt_KP_4_9" localSheetId="2">#REF!</definedName>
    <definedName name="dt_KP_4_9" localSheetId="0">#REF!</definedName>
    <definedName name="dt_KP_4_9" localSheetId="1">#REF!</definedName>
    <definedName name="dt_KP_4_9">#REF!</definedName>
    <definedName name="dt_KP_4_9_4" localSheetId="2">#REF!</definedName>
    <definedName name="dt_KP_4_9_4" localSheetId="0">#REF!</definedName>
    <definedName name="dt_KP_4_9_4" localSheetId="1">#REF!</definedName>
    <definedName name="dt_KP_4_9_4">#REF!</definedName>
    <definedName name="dt_KP_43" localSheetId="2">#REF!</definedName>
    <definedName name="dt_KP_43" localSheetId="0">#REF!</definedName>
    <definedName name="dt_KP_43" localSheetId="1">#REF!</definedName>
    <definedName name="dt_KP_43">#REF!</definedName>
    <definedName name="dt_KP_43_3" localSheetId="2">#REF!</definedName>
    <definedName name="dt_KP_43_3" localSheetId="0">#REF!</definedName>
    <definedName name="dt_KP_43_3" localSheetId="1">#REF!</definedName>
    <definedName name="dt_KP_43_3">#REF!</definedName>
    <definedName name="dt_KP_44" localSheetId="2">#REF!</definedName>
    <definedName name="dt_KP_44" localSheetId="0">#REF!</definedName>
    <definedName name="dt_KP_44" localSheetId="1">#REF!</definedName>
    <definedName name="dt_KP_44">#REF!</definedName>
    <definedName name="dt_KP_44_3" localSheetId="2">#REF!</definedName>
    <definedName name="dt_KP_44_3" localSheetId="0">#REF!</definedName>
    <definedName name="dt_KP_44_3" localSheetId="1">#REF!</definedName>
    <definedName name="dt_KP_44_3">#REF!</definedName>
    <definedName name="dt_KP_7" localSheetId="2">#REF!</definedName>
    <definedName name="dt_KP_7" localSheetId="0">#REF!</definedName>
    <definedName name="dt_KP_7" localSheetId="1">#REF!</definedName>
    <definedName name="dt_KP_7">#REF!</definedName>
    <definedName name="dt_KP_7_1" localSheetId="2">#REF!</definedName>
    <definedName name="dt_KP_7_1" localSheetId="0">#REF!</definedName>
    <definedName name="dt_KP_7_1" localSheetId="1">#REF!</definedName>
    <definedName name="dt_KP_7_1">#REF!</definedName>
    <definedName name="dt_KP_7_1_2" localSheetId="2">#REF!</definedName>
    <definedName name="dt_KP_7_1_2" localSheetId="0">#REF!</definedName>
    <definedName name="dt_KP_7_1_2" localSheetId="1">#REF!</definedName>
    <definedName name="dt_KP_7_1_2">#REF!</definedName>
    <definedName name="dt_KP_7_1_2_3" localSheetId="2">#REF!</definedName>
    <definedName name="dt_KP_7_1_2_3" localSheetId="0">#REF!</definedName>
    <definedName name="dt_KP_7_1_2_3" localSheetId="1">#REF!</definedName>
    <definedName name="dt_KP_7_1_2_3">#REF!</definedName>
    <definedName name="dt_KP_7_1_2_3_4" localSheetId="2">#REF!</definedName>
    <definedName name="dt_KP_7_1_2_3_4" localSheetId="0">#REF!</definedName>
    <definedName name="dt_KP_7_1_2_3_4" localSheetId="1">#REF!</definedName>
    <definedName name="dt_KP_7_1_2_3_4">#REF!</definedName>
    <definedName name="dt_KP_7_1_2_4" localSheetId="2">#REF!</definedName>
    <definedName name="dt_KP_7_1_2_4" localSheetId="0">#REF!</definedName>
    <definedName name="dt_KP_7_1_2_4" localSheetId="1">#REF!</definedName>
    <definedName name="dt_KP_7_1_2_4">#REF!</definedName>
    <definedName name="dt_KP_7_1_3" localSheetId="2">#REF!</definedName>
    <definedName name="dt_KP_7_1_3" localSheetId="0">#REF!</definedName>
    <definedName name="dt_KP_7_1_3" localSheetId="1">#REF!</definedName>
    <definedName name="dt_KP_7_1_3">#REF!</definedName>
    <definedName name="dt_KP_7_1_3_1" localSheetId="2">#REF!</definedName>
    <definedName name="dt_KP_7_1_3_1" localSheetId="0">#REF!</definedName>
    <definedName name="dt_KP_7_1_3_1" localSheetId="1">#REF!</definedName>
    <definedName name="dt_KP_7_1_3_1">#REF!</definedName>
    <definedName name="dt_KP_7_1_3_4" localSheetId="2">#REF!</definedName>
    <definedName name="dt_KP_7_1_3_4" localSheetId="0">#REF!</definedName>
    <definedName name="dt_KP_7_1_3_4" localSheetId="1">#REF!</definedName>
    <definedName name="dt_KP_7_1_3_4">#REF!</definedName>
    <definedName name="dt_KP_7_1_4" localSheetId="2">#REF!</definedName>
    <definedName name="dt_KP_7_1_4" localSheetId="0">#REF!</definedName>
    <definedName name="dt_KP_7_1_4" localSheetId="1">#REF!</definedName>
    <definedName name="dt_KP_7_1_4">#REF!</definedName>
    <definedName name="dt_KP_7_1_43" localSheetId="2">#REF!</definedName>
    <definedName name="dt_KP_7_1_43" localSheetId="0">#REF!</definedName>
    <definedName name="dt_KP_7_1_43" localSheetId="1">#REF!</definedName>
    <definedName name="dt_KP_7_1_43">#REF!</definedName>
    <definedName name="dt_KP_7_1_43_3" localSheetId="2">#REF!</definedName>
    <definedName name="dt_KP_7_1_43_3" localSheetId="0">#REF!</definedName>
    <definedName name="dt_KP_7_1_43_3" localSheetId="1">#REF!</definedName>
    <definedName name="dt_KP_7_1_43_3">#REF!</definedName>
    <definedName name="dt_KP_7_1_44" localSheetId="2">#REF!</definedName>
    <definedName name="dt_KP_7_1_44" localSheetId="0">#REF!</definedName>
    <definedName name="dt_KP_7_1_44" localSheetId="1">#REF!</definedName>
    <definedName name="dt_KP_7_1_44">#REF!</definedName>
    <definedName name="dt_KP_7_1_44_3" localSheetId="2">#REF!</definedName>
    <definedName name="dt_KP_7_1_44_3" localSheetId="0">#REF!</definedName>
    <definedName name="dt_KP_7_1_44_3" localSheetId="1">#REF!</definedName>
    <definedName name="dt_KP_7_1_44_3">#REF!</definedName>
    <definedName name="dt_KP_7_1_9" localSheetId="2">#REF!</definedName>
    <definedName name="dt_KP_7_1_9" localSheetId="0">#REF!</definedName>
    <definedName name="dt_KP_7_1_9" localSheetId="1">#REF!</definedName>
    <definedName name="dt_KP_7_1_9">#REF!</definedName>
    <definedName name="dt_KP_7_1_9_4" localSheetId="2">#REF!</definedName>
    <definedName name="dt_KP_7_1_9_4" localSheetId="0">#REF!</definedName>
    <definedName name="dt_KP_7_1_9_4" localSheetId="1">#REF!</definedName>
    <definedName name="dt_KP_7_1_9_4">#REF!</definedName>
    <definedName name="dt_KP_7_2" localSheetId="2">#REF!</definedName>
    <definedName name="dt_KP_7_2" localSheetId="0">#REF!</definedName>
    <definedName name="dt_KP_7_2" localSheetId="1">#REF!</definedName>
    <definedName name="dt_KP_7_2">#REF!</definedName>
    <definedName name="dt_KP_7_2_1" localSheetId="2">#REF!</definedName>
    <definedName name="dt_KP_7_2_1" localSheetId="0">#REF!</definedName>
    <definedName name="dt_KP_7_2_1" localSheetId="1">#REF!</definedName>
    <definedName name="dt_KP_7_2_1">#REF!</definedName>
    <definedName name="dt_KP_7_2_1_3" localSheetId="2">#REF!</definedName>
    <definedName name="dt_KP_7_2_1_3" localSheetId="0">#REF!</definedName>
    <definedName name="dt_KP_7_2_1_3" localSheetId="1">#REF!</definedName>
    <definedName name="dt_KP_7_2_1_3">#REF!</definedName>
    <definedName name="dt_KP_7_2_1_3_4" localSheetId="2">#REF!</definedName>
    <definedName name="dt_KP_7_2_1_3_4" localSheetId="0">#REF!</definedName>
    <definedName name="dt_KP_7_2_1_3_4" localSheetId="1">#REF!</definedName>
    <definedName name="dt_KP_7_2_1_3_4">#REF!</definedName>
    <definedName name="dt_KP_7_2_1_4" localSheetId="2">#REF!</definedName>
    <definedName name="dt_KP_7_2_1_4" localSheetId="0">#REF!</definedName>
    <definedName name="dt_KP_7_2_1_4" localSheetId="1">#REF!</definedName>
    <definedName name="dt_KP_7_2_1_4">#REF!</definedName>
    <definedName name="dt_KP_7_2_2" localSheetId="2">#REF!</definedName>
    <definedName name="dt_KP_7_2_2" localSheetId="0">#REF!</definedName>
    <definedName name="dt_KP_7_2_2" localSheetId="1">#REF!</definedName>
    <definedName name="dt_KP_7_2_2">#REF!</definedName>
    <definedName name="dt_KP_7_2_2_3" localSheetId="2">#REF!</definedName>
    <definedName name="dt_KP_7_2_2_3" localSheetId="0">#REF!</definedName>
    <definedName name="dt_KP_7_2_2_3" localSheetId="1">#REF!</definedName>
    <definedName name="dt_KP_7_2_2_3">#REF!</definedName>
    <definedName name="dt_KP_7_2_2_3_4" localSheetId="2">#REF!</definedName>
    <definedName name="dt_KP_7_2_2_3_4" localSheetId="0">#REF!</definedName>
    <definedName name="dt_KP_7_2_2_3_4" localSheetId="1">#REF!</definedName>
    <definedName name="dt_KP_7_2_2_3_4">#REF!</definedName>
    <definedName name="dt_KP_7_2_2_4" localSheetId="2">#REF!</definedName>
    <definedName name="dt_KP_7_2_2_4" localSheetId="0">#REF!</definedName>
    <definedName name="dt_KP_7_2_2_4" localSheetId="1">#REF!</definedName>
    <definedName name="dt_KP_7_2_2_4">#REF!</definedName>
    <definedName name="dt_KP_7_2_3" localSheetId="2">#REF!</definedName>
    <definedName name="dt_KP_7_2_3" localSheetId="0">#REF!</definedName>
    <definedName name="dt_KP_7_2_3" localSheetId="1">#REF!</definedName>
    <definedName name="dt_KP_7_2_3">#REF!</definedName>
    <definedName name="dt_KP_7_2_3_1" localSheetId="2">#REF!</definedName>
    <definedName name="dt_KP_7_2_3_1" localSheetId="0">#REF!</definedName>
    <definedName name="dt_KP_7_2_3_1" localSheetId="1">#REF!</definedName>
    <definedName name="dt_KP_7_2_3_1">#REF!</definedName>
    <definedName name="dt_KP_7_2_3_4" localSheetId="2">#REF!</definedName>
    <definedName name="dt_KP_7_2_3_4" localSheetId="0">#REF!</definedName>
    <definedName name="dt_KP_7_2_3_4" localSheetId="1">#REF!</definedName>
    <definedName name="dt_KP_7_2_3_4">#REF!</definedName>
    <definedName name="dt_KP_7_2_4" localSheetId="2">#REF!</definedName>
    <definedName name="dt_KP_7_2_4" localSheetId="0">#REF!</definedName>
    <definedName name="dt_KP_7_2_4" localSheetId="1">#REF!</definedName>
    <definedName name="dt_KP_7_2_4">#REF!</definedName>
    <definedName name="dt_KP_7_2_9" localSheetId="2">#REF!</definedName>
    <definedName name="dt_KP_7_2_9" localSheetId="0">#REF!</definedName>
    <definedName name="dt_KP_7_2_9" localSheetId="1">#REF!</definedName>
    <definedName name="dt_KP_7_2_9">#REF!</definedName>
    <definedName name="dt_KP_7_2_9_4" localSheetId="2">#REF!</definedName>
    <definedName name="dt_KP_7_2_9_4" localSheetId="0">#REF!</definedName>
    <definedName name="dt_KP_7_2_9_4" localSheetId="1">#REF!</definedName>
    <definedName name="dt_KP_7_2_9_4">#REF!</definedName>
    <definedName name="dt_KP_7_3" localSheetId="2">#REF!</definedName>
    <definedName name="dt_KP_7_3" localSheetId="0">#REF!</definedName>
    <definedName name="dt_KP_7_3" localSheetId="1">#REF!</definedName>
    <definedName name="dt_KP_7_3">#REF!</definedName>
    <definedName name="dt_KP_7_3_1" localSheetId="2">#REF!</definedName>
    <definedName name="dt_KP_7_3_1" localSheetId="0">#REF!</definedName>
    <definedName name="dt_KP_7_3_1" localSheetId="1">#REF!</definedName>
    <definedName name="dt_KP_7_3_1">#REF!</definedName>
    <definedName name="dt_KP_7_3_4" localSheetId="2">#REF!</definedName>
    <definedName name="dt_KP_7_3_4" localSheetId="0">#REF!</definedName>
    <definedName name="dt_KP_7_3_4" localSheetId="1">#REF!</definedName>
    <definedName name="dt_KP_7_3_4">#REF!</definedName>
    <definedName name="dt_KP_7_4" localSheetId="2">#REF!</definedName>
    <definedName name="dt_KP_7_4" localSheetId="0">#REF!</definedName>
    <definedName name="dt_KP_7_4" localSheetId="1">#REF!</definedName>
    <definedName name="dt_KP_7_4">#REF!</definedName>
    <definedName name="dt_KP_7_43" localSheetId="2">#REF!</definedName>
    <definedName name="dt_KP_7_43" localSheetId="0">#REF!</definedName>
    <definedName name="dt_KP_7_43" localSheetId="1">#REF!</definedName>
    <definedName name="dt_KP_7_43">#REF!</definedName>
    <definedName name="dt_KP_7_43_3" localSheetId="2">#REF!</definedName>
    <definedName name="dt_KP_7_43_3" localSheetId="0">#REF!</definedName>
    <definedName name="dt_KP_7_43_3" localSheetId="1">#REF!</definedName>
    <definedName name="dt_KP_7_43_3">#REF!</definedName>
    <definedName name="dt_KP_7_44" localSheetId="2">#REF!</definedName>
    <definedName name="dt_KP_7_44" localSheetId="0">#REF!</definedName>
    <definedName name="dt_KP_7_44" localSheetId="1">#REF!</definedName>
    <definedName name="dt_KP_7_44">#REF!</definedName>
    <definedName name="dt_KP_7_44_3" localSheetId="2">#REF!</definedName>
    <definedName name="dt_KP_7_44_3" localSheetId="0">#REF!</definedName>
    <definedName name="dt_KP_7_44_3" localSheetId="1">#REF!</definedName>
    <definedName name="dt_KP_7_44_3">#REF!</definedName>
    <definedName name="dt_KP_7_9" localSheetId="2">#REF!</definedName>
    <definedName name="dt_KP_7_9" localSheetId="0">#REF!</definedName>
    <definedName name="dt_KP_7_9" localSheetId="1">#REF!</definedName>
    <definedName name="dt_KP_7_9">#REF!</definedName>
    <definedName name="dt_KP_7_9_4" localSheetId="2">#REF!</definedName>
    <definedName name="dt_KP_7_9_4" localSheetId="0">#REF!</definedName>
    <definedName name="dt_KP_7_9_4" localSheetId="1">#REF!</definedName>
    <definedName name="dt_KP_7_9_4">#REF!</definedName>
    <definedName name="dt_KP_8" localSheetId="2">#REF!</definedName>
    <definedName name="dt_KP_8" localSheetId="0">#REF!</definedName>
    <definedName name="dt_KP_8" localSheetId="1">#REF!</definedName>
    <definedName name="dt_KP_8">#REF!</definedName>
    <definedName name="dt_KP_8_1" localSheetId="2">#REF!</definedName>
    <definedName name="dt_KP_8_1" localSheetId="0">#REF!</definedName>
    <definedName name="dt_KP_8_1" localSheetId="1">#REF!</definedName>
    <definedName name="dt_KP_8_1">#REF!</definedName>
    <definedName name="dt_KP_8_1_2" localSheetId="2">#REF!</definedName>
    <definedName name="dt_KP_8_1_2" localSheetId="0">#REF!</definedName>
    <definedName name="dt_KP_8_1_2" localSheetId="1">#REF!</definedName>
    <definedName name="dt_KP_8_1_2">#REF!</definedName>
    <definedName name="dt_KP_8_1_2_3" localSheetId="2">#REF!</definedName>
    <definedName name="dt_KP_8_1_2_3" localSheetId="0">#REF!</definedName>
    <definedName name="dt_KP_8_1_2_3" localSheetId="1">#REF!</definedName>
    <definedName name="dt_KP_8_1_2_3">#REF!</definedName>
    <definedName name="dt_KP_8_1_2_3_4" localSheetId="2">#REF!</definedName>
    <definedName name="dt_KP_8_1_2_3_4" localSheetId="0">#REF!</definedName>
    <definedName name="dt_KP_8_1_2_3_4" localSheetId="1">#REF!</definedName>
    <definedName name="dt_KP_8_1_2_3_4">#REF!</definedName>
    <definedName name="dt_KP_8_1_2_4" localSheetId="2">#REF!</definedName>
    <definedName name="dt_KP_8_1_2_4" localSheetId="0">#REF!</definedName>
    <definedName name="dt_KP_8_1_2_4" localSheetId="1">#REF!</definedName>
    <definedName name="dt_KP_8_1_2_4">#REF!</definedName>
    <definedName name="dt_KP_8_1_3" localSheetId="2">#REF!</definedName>
    <definedName name="dt_KP_8_1_3" localSheetId="0">#REF!</definedName>
    <definedName name="dt_KP_8_1_3" localSheetId="1">#REF!</definedName>
    <definedName name="dt_KP_8_1_3">#REF!</definedName>
    <definedName name="dt_KP_8_1_3_1" localSheetId="2">#REF!</definedName>
    <definedName name="dt_KP_8_1_3_1" localSheetId="0">#REF!</definedName>
    <definedName name="dt_KP_8_1_3_1" localSheetId="1">#REF!</definedName>
    <definedName name="dt_KP_8_1_3_1">#REF!</definedName>
    <definedName name="dt_KP_8_1_3_4" localSheetId="2">#REF!</definedName>
    <definedName name="dt_KP_8_1_3_4" localSheetId="0">#REF!</definedName>
    <definedName name="dt_KP_8_1_3_4" localSheetId="1">#REF!</definedName>
    <definedName name="dt_KP_8_1_3_4">#REF!</definedName>
    <definedName name="dt_KP_8_1_4" localSheetId="2">#REF!</definedName>
    <definedName name="dt_KP_8_1_4" localSheetId="0">#REF!</definedName>
    <definedName name="dt_KP_8_1_4" localSheetId="1">#REF!</definedName>
    <definedName name="dt_KP_8_1_4">#REF!</definedName>
    <definedName name="dt_KP_8_1_43" localSheetId="2">#REF!</definedName>
    <definedName name="dt_KP_8_1_43" localSheetId="0">#REF!</definedName>
    <definedName name="dt_KP_8_1_43" localSheetId="1">#REF!</definedName>
    <definedName name="dt_KP_8_1_43">#REF!</definedName>
    <definedName name="dt_KP_8_1_43_3" localSheetId="2">#REF!</definedName>
    <definedName name="dt_KP_8_1_43_3" localSheetId="0">#REF!</definedName>
    <definedName name="dt_KP_8_1_43_3" localSheetId="1">#REF!</definedName>
    <definedName name="dt_KP_8_1_43_3">#REF!</definedName>
    <definedName name="dt_KP_8_1_44" localSheetId="2">#REF!</definedName>
    <definedName name="dt_KP_8_1_44" localSheetId="0">#REF!</definedName>
    <definedName name="dt_KP_8_1_44" localSheetId="1">#REF!</definedName>
    <definedName name="dt_KP_8_1_44">#REF!</definedName>
    <definedName name="dt_KP_8_1_44_3" localSheetId="2">#REF!</definedName>
    <definedName name="dt_KP_8_1_44_3" localSheetId="0">#REF!</definedName>
    <definedName name="dt_KP_8_1_44_3" localSheetId="1">#REF!</definedName>
    <definedName name="dt_KP_8_1_44_3">#REF!</definedName>
    <definedName name="dt_KP_8_1_9" localSheetId="2">#REF!</definedName>
    <definedName name="dt_KP_8_1_9" localSheetId="0">#REF!</definedName>
    <definedName name="dt_KP_8_1_9" localSheetId="1">#REF!</definedName>
    <definedName name="dt_KP_8_1_9">#REF!</definedName>
    <definedName name="dt_KP_8_1_9_4" localSheetId="2">#REF!</definedName>
    <definedName name="dt_KP_8_1_9_4" localSheetId="0">#REF!</definedName>
    <definedName name="dt_KP_8_1_9_4" localSheetId="1">#REF!</definedName>
    <definedName name="dt_KP_8_1_9_4">#REF!</definedName>
    <definedName name="dt_KP_8_2" localSheetId="2">#REF!</definedName>
    <definedName name="dt_KP_8_2" localSheetId="0">#REF!</definedName>
    <definedName name="dt_KP_8_2" localSheetId="1">#REF!</definedName>
    <definedName name="dt_KP_8_2">#REF!</definedName>
    <definedName name="dt_KP_8_2_1" localSheetId="2">#REF!</definedName>
    <definedName name="dt_KP_8_2_1" localSheetId="0">#REF!</definedName>
    <definedName name="dt_KP_8_2_1" localSheetId="1">#REF!</definedName>
    <definedName name="dt_KP_8_2_1">#REF!</definedName>
    <definedName name="dt_KP_8_2_1_3" localSheetId="2">#REF!</definedName>
    <definedName name="dt_KP_8_2_1_3" localSheetId="0">#REF!</definedName>
    <definedName name="dt_KP_8_2_1_3" localSheetId="1">#REF!</definedName>
    <definedName name="dt_KP_8_2_1_3">#REF!</definedName>
    <definedName name="dt_KP_8_2_1_3_4" localSheetId="2">#REF!</definedName>
    <definedName name="dt_KP_8_2_1_3_4" localSheetId="0">#REF!</definedName>
    <definedName name="dt_KP_8_2_1_3_4" localSheetId="1">#REF!</definedName>
    <definedName name="dt_KP_8_2_1_3_4">#REF!</definedName>
    <definedName name="dt_KP_8_2_1_4" localSheetId="2">#REF!</definedName>
    <definedName name="dt_KP_8_2_1_4" localSheetId="0">#REF!</definedName>
    <definedName name="dt_KP_8_2_1_4" localSheetId="1">#REF!</definedName>
    <definedName name="dt_KP_8_2_1_4">#REF!</definedName>
    <definedName name="dt_KP_8_2_2" localSheetId="2">#REF!</definedName>
    <definedName name="dt_KP_8_2_2" localSheetId="0">#REF!</definedName>
    <definedName name="dt_KP_8_2_2" localSheetId="1">#REF!</definedName>
    <definedName name="dt_KP_8_2_2">#REF!</definedName>
    <definedName name="dt_KP_8_2_2_3" localSheetId="2">#REF!</definedName>
    <definedName name="dt_KP_8_2_2_3" localSheetId="0">#REF!</definedName>
    <definedName name="dt_KP_8_2_2_3" localSheetId="1">#REF!</definedName>
    <definedName name="dt_KP_8_2_2_3">#REF!</definedName>
    <definedName name="dt_KP_8_2_2_3_4" localSheetId="2">#REF!</definedName>
    <definedName name="dt_KP_8_2_2_3_4" localSheetId="0">#REF!</definedName>
    <definedName name="dt_KP_8_2_2_3_4" localSheetId="1">#REF!</definedName>
    <definedName name="dt_KP_8_2_2_3_4">#REF!</definedName>
    <definedName name="dt_KP_8_2_2_4" localSheetId="2">#REF!</definedName>
    <definedName name="dt_KP_8_2_2_4" localSheetId="0">#REF!</definedName>
    <definedName name="dt_KP_8_2_2_4" localSheetId="1">#REF!</definedName>
    <definedName name="dt_KP_8_2_2_4">#REF!</definedName>
    <definedName name="dt_KP_8_2_3" localSheetId="2">#REF!</definedName>
    <definedName name="dt_KP_8_2_3" localSheetId="0">#REF!</definedName>
    <definedName name="dt_KP_8_2_3" localSheetId="1">#REF!</definedName>
    <definedName name="dt_KP_8_2_3">#REF!</definedName>
    <definedName name="dt_KP_8_2_3_1" localSheetId="2">#REF!</definedName>
    <definedName name="dt_KP_8_2_3_1" localSheetId="0">#REF!</definedName>
    <definedName name="dt_KP_8_2_3_1" localSheetId="1">#REF!</definedName>
    <definedName name="dt_KP_8_2_3_1">#REF!</definedName>
    <definedName name="dt_KP_8_2_3_4" localSheetId="2">#REF!</definedName>
    <definedName name="dt_KP_8_2_3_4" localSheetId="0">#REF!</definedName>
    <definedName name="dt_KP_8_2_3_4" localSheetId="1">#REF!</definedName>
    <definedName name="dt_KP_8_2_3_4">#REF!</definedName>
    <definedName name="dt_KP_8_2_4" localSheetId="2">#REF!</definedName>
    <definedName name="dt_KP_8_2_4" localSheetId="0">#REF!</definedName>
    <definedName name="dt_KP_8_2_4" localSheetId="1">#REF!</definedName>
    <definedName name="dt_KP_8_2_4">#REF!</definedName>
    <definedName name="dt_KP_8_2_9" localSheetId="2">#REF!</definedName>
    <definedName name="dt_KP_8_2_9" localSheetId="0">#REF!</definedName>
    <definedName name="dt_KP_8_2_9" localSheetId="1">#REF!</definedName>
    <definedName name="dt_KP_8_2_9">#REF!</definedName>
    <definedName name="dt_KP_8_2_9_4" localSheetId="2">#REF!</definedName>
    <definedName name="dt_KP_8_2_9_4" localSheetId="0">#REF!</definedName>
    <definedName name="dt_KP_8_2_9_4" localSheetId="1">#REF!</definedName>
    <definedName name="dt_KP_8_2_9_4">#REF!</definedName>
    <definedName name="dt_KP_8_3" localSheetId="2">#REF!</definedName>
    <definedName name="dt_KP_8_3" localSheetId="0">#REF!</definedName>
    <definedName name="dt_KP_8_3" localSheetId="1">#REF!</definedName>
    <definedName name="dt_KP_8_3">#REF!</definedName>
    <definedName name="dt_KP_8_3_1" localSheetId="2">#REF!</definedName>
    <definedName name="dt_KP_8_3_1" localSheetId="0">#REF!</definedName>
    <definedName name="dt_KP_8_3_1" localSheetId="1">#REF!</definedName>
    <definedName name="dt_KP_8_3_1">#REF!</definedName>
    <definedName name="dt_KP_8_3_4" localSheetId="2">#REF!</definedName>
    <definedName name="dt_KP_8_3_4" localSheetId="0">#REF!</definedName>
    <definedName name="dt_KP_8_3_4" localSheetId="1">#REF!</definedName>
    <definedName name="dt_KP_8_3_4">#REF!</definedName>
    <definedName name="dt_KP_8_4" localSheetId="2">#REF!</definedName>
    <definedName name="dt_KP_8_4" localSheetId="0">#REF!</definedName>
    <definedName name="dt_KP_8_4" localSheetId="1">#REF!</definedName>
    <definedName name="dt_KP_8_4">#REF!</definedName>
    <definedName name="dt_KP_8_43" localSheetId="2">#REF!</definedName>
    <definedName name="dt_KP_8_43" localSheetId="0">#REF!</definedName>
    <definedName name="dt_KP_8_43" localSheetId="1">#REF!</definedName>
    <definedName name="dt_KP_8_43">#REF!</definedName>
    <definedName name="dt_KP_8_43_3" localSheetId="2">#REF!</definedName>
    <definedName name="dt_KP_8_43_3" localSheetId="0">#REF!</definedName>
    <definedName name="dt_KP_8_43_3" localSheetId="1">#REF!</definedName>
    <definedName name="dt_KP_8_43_3">#REF!</definedName>
    <definedName name="dt_KP_8_44" localSheetId="2">#REF!</definedName>
    <definedName name="dt_KP_8_44" localSheetId="0">#REF!</definedName>
    <definedName name="dt_KP_8_44" localSheetId="1">#REF!</definedName>
    <definedName name="dt_KP_8_44">#REF!</definedName>
    <definedName name="dt_KP_8_44_3" localSheetId="2">#REF!</definedName>
    <definedName name="dt_KP_8_44_3" localSheetId="0">#REF!</definedName>
    <definedName name="dt_KP_8_44_3" localSheetId="1">#REF!</definedName>
    <definedName name="dt_KP_8_44_3">#REF!</definedName>
    <definedName name="dt_KP_8_9" localSheetId="2">#REF!</definedName>
    <definedName name="dt_KP_8_9" localSheetId="0">#REF!</definedName>
    <definedName name="dt_KP_8_9" localSheetId="1">#REF!</definedName>
    <definedName name="dt_KP_8_9">#REF!</definedName>
    <definedName name="dt_KP_8_9_4" localSheetId="2">#REF!</definedName>
    <definedName name="dt_KP_8_9_4" localSheetId="0">#REF!</definedName>
    <definedName name="dt_KP_8_9_4" localSheetId="1">#REF!</definedName>
    <definedName name="dt_KP_8_9_4">#REF!</definedName>
    <definedName name="dt_KP_9" localSheetId="2">#REF!</definedName>
    <definedName name="dt_KP_9" localSheetId="0">#REF!</definedName>
    <definedName name="dt_KP_9" localSheetId="1">#REF!</definedName>
    <definedName name="dt_KP_9">#REF!</definedName>
    <definedName name="dt_KP_9_4" localSheetId="2">#REF!</definedName>
    <definedName name="dt_KP_9_4" localSheetId="0">#REF!</definedName>
    <definedName name="dt_KP_9_4" localSheetId="1">#REF!</definedName>
    <definedName name="dt_KP_9_4">#REF!</definedName>
    <definedName name="dt_KP0407" localSheetId="2">#REF!</definedName>
    <definedName name="dt_KP0407" localSheetId="0">#REF!</definedName>
    <definedName name="dt_KP0407" localSheetId="1">#REF!</definedName>
    <definedName name="dt_KP0407">#REF!</definedName>
    <definedName name="dt_KP0407_1" localSheetId="2">#REF!</definedName>
    <definedName name="dt_KP0407_1" localSheetId="0">#REF!</definedName>
    <definedName name="dt_KP0407_1" localSheetId="1">#REF!</definedName>
    <definedName name="dt_KP0407_1">#REF!</definedName>
    <definedName name="dt_KP0407_1_2" localSheetId="2">#REF!</definedName>
    <definedName name="dt_KP0407_1_2" localSheetId="0">#REF!</definedName>
    <definedName name="dt_KP0407_1_2" localSheetId="1">#REF!</definedName>
    <definedName name="dt_KP0407_1_2">#REF!</definedName>
    <definedName name="dt_KP0407_1_2_3" localSheetId="2">#REF!</definedName>
    <definedName name="dt_KP0407_1_2_3" localSheetId="0">#REF!</definedName>
    <definedName name="dt_KP0407_1_2_3" localSheetId="1">#REF!</definedName>
    <definedName name="dt_KP0407_1_2_3">#REF!</definedName>
    <definedName name="dt_KP0407_1_2_3_4" localSheetId="2">#REF!</definedName>
    <definedName name="dt_KP0407_1_2_3_4" localSheetId="0">#REF!</definedName>
    <definedName name="dt_KP0407_1_2_3_4" localSheetId="1">#REF!</definedName>
    <definedName name="dt_KP0407_1_2_3_4">#REF!</definedName>
    <definedName name="dt_KP0407_1_2_4" localSheetId="2">#REF!</definedName>
    <definedName name="dt_KP0407_1_2_4" localSheetId="0">#REF!</definedName>
    <definedName name="dt_KP0407_1_2_4" localSheetId="1">#REF!</definedName>
    <definedName name="dt_KP0407_1_2_4">#REF!</definedName>
    <definedName name="dt_KP0407_1_3" localSheetId="2">#REF!</definedName>
    <definedName name="dt_KP0407_1_3" localSheetId="0">#REF!</definedName>
    <definedName name="dt_KP0407_1_3" localSheetId="1">#REF!</definedName>
    <definedName name="dt_KP0407_1_3">#REF!</definedName>
    <definedName name="dt_KP0407_1_3_1" localSheetId="2">#REF!</definedName>
    <definedName name="dt_KP0407_1_3_1" localSheetId="0">#REF!</definedName>
    <definedName name="dt_KP0407_1_3_1" localSheetId="1">#REF!</definedName>
    <definedName name="dt_KP0407_1_3_1">#REF!</definedName>
    <definedName name="dt_KP0407_1_3_4" localSheetId="2">#REF!</definedName>
    <definedName name="dt_KP0407_1_3_4" localSheetId="0">#REF!</definedName>
    <definedName name="dt_KP0407_1_3_4" localSheetId="1">#REF!</definedName>
    <definedName name="dt_KP0407_1_3_4">#REF!</definedName>
    <definedName name="dt_KP0407_1_4" localSheetId="2">#REF!</definedName>
    <definedName name="dt_KP0407_1_4" localSheetId="0">#REF!</definedName>
    <definedName name="dt_KP0407_1_4" localSheetId="1">#REF!</definedName>
    <definedName name="dt_KP0407_1_4">#REF!</definedName>
    <definedName name="dt_KP0407_1_43" localSheetId="2">#REF!</definedName>
    <definedName name="dt_KP0407_1_43" localSheetId="0">#REF!</definedName>
    <definedName name="dt_KP0407_1_43" localSheetId="1">#REF!</definedName>
    <definedName name="dt_KP0407_1_43">#REF!</definedName>
    <definedName name="dt_KP0407_1_43_3" localSheetId="2">#REF!</definedName>
    <definedName name="dt_KP0407_1_43_3" localSheetId="0">#REF!</definedName>
    <definedName name="dt_KP0407_1_43_3" localSheetId="1">#REF!</definedName>
    <definedName name="dt_KP0407_1_43_3">#REF!</definedName>
    <definedName name="dt_KP0407_1_44" localSheetId="2">#REF!</definedName>
    <definedName name="dt_KP0407_1_44" localSheetId="0">#REF!</definedName>
    <definedName name="dt_KP0407_1_44" localSheetId="1">#REF!</definedName>
    <definedName name="dt_KP0407_1_44">#REF!</definedName>
    <definedName name="dt_KP0407_1_44_3" localSheetId="2">#REF!</definedName>
    <definedName name="dt_KP0407_1_44_3" localSheetId="0">#REF!</definedName>
    <definedName name="dt_KP0407_1_44_3" localSheetId="1">#REF!</definedName>
    <definedName name="dt_KP0407_1_44_3">#REF!</definedName>
    <definedName name="dt_KP0407_1_9" localSheetId="2">#REF!</definedName>
    <definedName name="dt_KP0407_1_9" localSheetId="0">#REF!</definedName>
    <definedName name="dt_KP0407_1_9" localSheetId="1">#REF!</definedName>
    <definedName name="dt_KP0407_1_9">#REF!</definedName>
    <definedName name="dt_KP0407_1_9_4" localSheetId="2">#REF!</definedName>
    <definedName name="dt_KP0407_1_9_4" localSheetId="0">#REF!</definedName>
    <definedName name="dt_KP0407_1_9_4" localSheetId="1">#REF!</definedName>
    <definedName name="dt_KP0407_1_9_4">#REF!</definedName>
    <definedName name="dt_KP0407_2" localSheetId="2">#REF!</definedName>
    <definedName name="dt_KP0407_2" localSheetId="0">#REF!</definedName>
    <definedName name="dt_KP0407_2" localSheetId="1">#REF!</definedName>
    <definedName name="dt_KP0407_2">#REF!</definedName>
    <definedName name="dt_KP0407_2_1" localSheetId="2">#REF!</definedName>
    <definedName name="dt_KP0407_2_1" localSheetId="0">#REF!</definedName>
    <definedName name="dt_KP0407_2_1" localSheetId="1">#REF!</definedName>
    <definedName name="dt_KP0407_2_1">#REF!</definedName>
    <definedName name="dt_KP0407_2_1_1" localSheetId="2">#REF!</definedName>
    <definedName name="dt_KP0407_2_1_1" localSheetId="0">#REF!</definedName>
    <definedName name="dt_KP0407_2_1_1" localSheetId="1">#REF!</definedName>
    <definedName name="dt_KP0407_2_1_1">#REF!</definedName>
    <definedName name="dt_KP0407_2_1_1_4" localSheetId="2">#REF!</definedName>
    <definedName name="dt_KP0407_2_1_1_4" localSheetId="0">#REF!</definedName>
    <definedName name="dt_KP0407_2_1_1_4" localSheetId="1">#REF!</definedName>
    <definedName name="dt_KP0407_2_1_1_4">#REF!</definedName>
    <definedName name="dt_KP0407_2_1_2" localSheetId="2">#REF!</definedName>
    <definedName name="dt_KP0407_2_1_2" localSheetId="0">#REF!</definedName>
    <definedName name="dt_KP0407_2_1_2" localSheetId="1">#REF!</definedName>
    <definedName name="dt_KP0407_2_1_2">#REF!</definedName>
    <definedName name="dt_KP0407_2_1_2_3" localSheetId="2">#REF!</definedName>
    <definedName name="dt_KP0407_2_1_2_3" localSheetId="0">#REF!</definedName>
    <definedName name="dt_KP0407_2_1_2_3" localSheetId="1">#REF!</definedName>
    <definedName name="dt_KP0407_2_1_2_3">#REF!</definedName>
    <definedName name="dt_KP0407_2_1_2_3_4" localSheetId="2">#REF!</definedName>
    <definedName name="dt_KP0407_2_1_2_3_4" localSheetId="0">#REF!</definedName>
    <definedName name="dt_KP0407_2_1_2_3_4" localSheetId="1">#REF!</definedName>
    <definedName name="dt_KP0407_2_1_2_3_4">#REF!</definedName>
    <definedName name="dt_KP0407_2_1_2_4" localSheetId="2">#REF!</definedName>
    <definedName name="dt_KP0407_2_1_2_4" localSheetId="0">#REF!</definedName>
    <definedName name="dt_KP0407_2_1_2_4" localSheetId="1">#REF!</definedName>
    <definedName name="dt_KP0407_2_1_2_4">#REF!</definedName>
    <definedName name="dt_KP0407_2_1_3" localSheetId="2">#REF!</definedName>
    <definedName name="dt_KP0407_2_1_3" localSheetId="0">#REF!</definedName>
    <definedName name="dt_KP0407_2_1_3" localSheetId="1">#REF!</definedName>
    <definedName name="dt_KP0407_2_1_3">#REF!</definedName>
    <definedName name="dt_KP0407_2_1_3_1" localSheetId="2">#REF!</definedName>
    <definedName name="dt_KP0407_2_1_3_1" localSheetId="0">#REF!</definedName>
    <definedName name="dt_KP0407_2_1_3_1" localSheetId="1">#REF!</definedName>
    <definedName name="dt_KP0407_2_1_3_1">#REF!</definedName>
    <definedName name="dt_KP0407_2_1_3_1_1" localSheetId="2">#REF!</definedName>
    <definedName name="dt_KP0407_2_1_3_1_1" localSheetId="0">#REF!</definedName>
    <definedName name="dt_KP0407_2_1_3_1_1" localSheetId="1">#REF!</definedName>
    <definedName name="dt_KP0407_2_1_3_1_1">#REF!</definedName>
    <definedName name="dt_KP0407_2_1_3_1_4" localSheetId="2">#REF!</definedName>
    <definedName name="dt_KP0407_2_1_3_1_4" localSheetId="0">#REF!</definedName>
    <definedName name="dt_KP0407_2_1_3_1_4" localSheetId="1">#REF!</definedName>
    <definedName name="dt_KP0407_2_1_3_1_4">#REF!</definedName>
    <definedName name="dt_KP0407_2_1_3_4" localSheetId="2">#REF!</definedName>
    <definedName name="dt_KP0407_2_1_3_4" localSheetId="0">#REF!</definedName>
    <definedName name="dt_KP0407_2_1_3_4" localSheetId="1">#REF!</definedName>
    <definedName name="dt_KP0407_2_1_3_4">#REF!</definedName>
    <definedName name="dt_KP0407_2_1_4" localSheetId="2">#REF!</definedName>
    <definedName name="dt_KP0407_2_1_4" localSheetId="0">#REF!</definedName>
    <definedName name="dt_KP0407_2_1_4" localSheetId="1">#REF!</definedName>
    <definedName name="dt_KP0407_2_1_4">#REF!</definedName>
    <definedName name="dt_KP0407_2_1_43" localSheetId="2">#REF!</definedName>
    <definedName name="dt_KP0407_2_1_43" localSheetId="0">#REF!</definedName>
    <definedName name="dt_KP0407_2_1_43" localSheetId="1">#REF!</definedName>
    <definedName name="dt_KP0407_2_1_43">#REF!</definedName>
    <definedName name="dt_KP0407_2_1_43_3" localSheetId="2">#REF!</definedName>
    <definedName name="dt_KP0407_2_1_43_3" localSheetId="0">#REF!</definedName>
    <definedName name="dt_KP0407_2_1_43_3" localSheetId="1">#REF!</definedName>
    <definedName name="dt_KP0407_2_1_43_3">#REF!</definedName>
    <definedName name="dt_KP0407_2_1_44" localSheetId="2">#REF!</definedName>
    <definedName name="dt_KP0407_2_1_44" localSheetId="0">#REF!</definedName>
    <definedName name="dt_KP0407_2_1_44" localSheetId="1">#REF!</definedName>
    <definedName name="dt_KP0407_2_1_44">#REF!</definedName>
    <definedName name="dt_KP0407_2_1_44_3" localSheetId="2">#REF!</definedName>
    <definedName name="dt_KP0407_2_1_44_3" localSheetId="0">#REF!</definedName>
    <definedName name="dt_KP0407_2_1_44_3" localSheetId="1">#REF!</definedName>
    <definedName name="dt_KP0407_2_1_44_3">#REF!</definedName>
    <definedName name="dt_KP0407_2_1_9" localSheetId="2">#REF!</definedName>
    <definedName name="dt_KP0407_2_1_9" localSheetId="0">#REF!</definedName>
    <definedName name="dt_KP0407_2_1_9" localSheetId="1">#REF!</definedName>
    <definedName name="dt_KP0407_2_1_9">#REF!</definedName>
    <definedName name="dt_KP0407_2_1_9_4" localSheetId="2">#REF!</definedName>
    <definedName name="dt_KP0407_2_1_9_4" localSheetId="0">#REF!</definedName>
    <definedName name="dt_KP0407_2_1_9_4" localSheetId="1">#REF!</definedName>
    <definedName name="dt_KP0407_2_1_9_4">#REF!</definedName>
    <definedName name="dt_KP0407_2_2" localSheetId="2">#REF!</definedName>
    <definedName name="dt_KP0407_2_2" localSheetId="0">#REF!</definedName>
    <definedName name="dt_KP0407_2_2" localSheetId="1">#REF!</definedName>
    <definedName name="dt_KP0407_2_2">#REF!</definedName>
    <definedName name="dt_KP0407_2_2_1" localSheetId="2">#REF!</definedName>
    <definedName name="dt_KP0407_2_2_1" localSheetId="0">#REF!</definedName>
    <definedName name="dt_KP0407_2_2_1" localSheetId="1">#REF!</definedName>
    <definedName name="dt_KP0407_2_2_1">#REF!</definedName>
    <definedName name="dt_KP0407_2_2_1_3" localSheetId="2">#REF!</definedName>
    <definedName name="dt_KP0407_2_2_1_3" localSheetId="0">#REF!</definedName>
    <definedName name="dt_KP0407_2_2_1_3" localSheetId="1">#REF!</definedName>
    <definedName name="dt_KP0407_2_2_1_3">#REF!</definedName>
    <definedName name="dt_KP0407_2_2_1_3_4" localSheetId="2">#REF!</definedName>
    <definedName name="dt_KP0407_2_2_1_3_4" localSheetId="0">#REF!</definedName>
    <definedName name="dt_KP0407_2_2_1_3_4" localSheetId="1">#REF!</definedName>
    <definedName name="dt_KP0407_2_2_1_3_4">#REF!</definedName>
    <definedName name="dt_KP0407_2_2_1_4" localSheetId="2">#REF!</definedName>
    <definedName name="dt_KP0407_2_2_1_4" localSheetId="0">#REF!</definedName>
    <definedName name="dt_KP0407_2_2_1_4" localSheetId="1">#REF!</definedName>
    <definedName name="dt_KP0407_2_2_1_4">#REF!</definedName>
    <definedName name="dt_KP0407_2_2_2" localSheetId="2">#REF!</definedName>
    <definedName name="dt_KP0407_2_2_2" localSheetId="0">#REF!</definedName>
    <definedName name="dt_KP0407_2_2_2" localSheetId="1">#REF!</definedName>
    <definedName name="dt_KP0407_2_2_2">#REF!</definedName>
    <definedName name="dt_KP0407_2_2_2_3" localSheetId="2">#REF!</definedName>
    <definedName name="dt_KP0407_2_2_2_3" localSheetId="0">#REF!</definedName>
    <definedName name="dt_KP0407_2_2_2_3" localSheetId="1">#REF!</definedName>
    <definedName name="dt_KP0407_2_2_2_3">#REF!</definedName>
    <definedName name="dt_KP0407_2_2_2_3_4" localSheetId="2">#REF!</definedName>
    <definedName name="dt_KP0407_2_2_2_3_4" localSheetId="0">#REF!</definedName>
    <definedName name="dt_KP0407_2_2_2_3_4" localSheetId="1">#REF!</definedName>
    <definedName name="dt_KP0407_2_2_2_3_4">#REF!</definedName>
    <definedName name="dt_KP0407_2_2_2_4" localSheetId="2">#REF!</definedName>
    <definedName name="dt_KP0407_2_2_2_4" localSheetId="0">#REF!</definedName>
    <definedName name="dt_KP0407_2_2_2_4" localSheetId="1">#REF!</definedName>
    <definedName name="dt_KP0407_2_2_2_4">#REF!</definedName>
    <definedName name="dt_KP0407_2_2_3" localSheetId="2">#REF!</definedName>
    <definedName name="dt_KP0407_2_2_3" localSheetId="0">#REF!</definedName>
    <definedName name="dt_KP0407_2_2_3" localSheetId="1">#REF!</definedName>
    <definedName name="dt_KP0407_2_2_3">#REF!</definedName>
    <definedName name="dt_KP0407_2_2_3_1" localSheetId="2">#REF!</definedName>
    <definedName name="dt_KP0407_2_2_3_1" localSheetId="0">#REF!</definedName>
    <definedName name="dt_KP0407_2_2_3_1" localSheetId="1">#REF!</definedName>
    <definedName name="dt_KP0407_2_2_3_1">#REF!</definedName>
    <definedName name="dt_KP0407_2_2_3_4" localSheetId="2">#REF!</definedName>
    <definedName name="dt_KP0407_2_2_3_4" localSheetId="0">#REF!</definedName>
    <definedName name="dt_KP0407_2_2_3_4" localSheetId="1">#REF!</definedName>
    <definedName name="dt_KP0407_2_2_3_4">#REF!</definedName>
    <definedName name="dt_KP0407_2_2_4" localSheetId="2">#REF!</definedName>
    <definedName name="dt_KP0407_2_2_4" localSheetId="0">#REF!</definedName>
    <definedName name="dt_KP0407_2_2_4" localSheetId="1">#REF!</definedName>
    <definedName name="dt_KP0407_2_2_4">#REF!</definedName>
    <definedName name="dt_KP0407_2_2_9" localSheetId="2">#REF!</definedName>
    <definedName name="dt_KP0407_2_2_9" localSheetId="0">#REF!</definedName>
    <definedName name="dt_KP0407_2_2_9" localSheetId="1">#REF!</definedName>
    <definedName name="dt_KP0407_2_2_9">#REF!</definedName>
    <definedName name="dt_KP0407_2_2_9_4" localSheetId="2">#REF!</definedName>
    <definedName name="dt_KP0407_2_2_9_4" localSheetId="0">#REF!</definedName>
    <definedName name="dt_KP0407_2_2_9_4" localSheetId="1">#REF!</definedName>
    <definedName name="dt_KP0407_2_2_9_4">#REF!</definedName>
    <definedName name="dt_KP0407_2_3" localSheetId="2">#REF!</definedName>
    <definedName name="dt_KP0407_2_3" localSheetId="0">#REF!</definedName>
    <definedName name="dt_KP0407_2_3" localSheetId="1">#REF!</definedName>
    <definedName name="dt_KP0407_2_3">#REF!</definedName>
    <definedName name="dt_KP0407_2_3_1" localSheetId="2">#REF!</definedName>
    <definedName name="dt_KP0407_2_3_1" localSheetId="0">#REF!</definedName>
    <definedName name="dt_KP0407_2_3_1" localSheetId="1">#REF!</definedName>
    <definedName name="dt_KP0407_2_3_1">#REF!</definedName>
    <definedName name="dt_KP0407_2_3_4" localSheetId="2">#REF!</definedName>
    <definedName name="dt_KP0407_2_3_4" localSheetId="0">#REF!</definedName>
    <definedName name="dt_KP0407_2_3_4" localSheetId="1">#REF!</definedName>
    <definedName name="dt_KP0407_2_3_4">#REF!</definedName>
    <definedName name="dt_KP0407_2_4" localSheetId="2">#REF!</definedName>
    <definedName name="dt_KP0407_2_4" localSheetId="0">#REF!</definedName>
    <definedName name="dt_KP0407_2_4" localSheetId="1">#REF!</definedName>
    <definedName name="dt_KP0407_2_4">#REF!</definedName>
    <definedName name="dt_KP0407_2_43" localSheetId="2">#REF!</definedName>
    <definedName name="dt_KP0407_2_43" localSheetId="0">#REF!</definedName>
    <definedName name="dt_KP0407_2_43" localSheetId="1">#REF!</definedName>
    <definedName name="dt_KP0407_2_43">#REF!</definedName>
    <definedName name="dt_KP0407_2_43_3" localSheetId="2">#REF!</definedName>
    <definedName name="dt_KP0407_2_43_3" localSheetId="0">#REF!</definedName>
    <definedName name="dt_KP0407_2_43_3" localSheetId="1">#REF!</definedName>
    <definedName name="dt_KP0407_2_43_3">#REF!</definedName>
    <definedName name="dt_KP0407_2_44" localSheetId="2">#REF!</definedName>
    <definedName name="dt_KP0407_2_44" localSheetId="0">#REF!</definedName>
    <definedName name="dt_KP0407_2_44" localSheetId="1">#REF!</definedName>
    <definedName name="dt_KP0407_2_44">#REF!</definedName>
    <definedName name="dt_KP0407_2_44_3" localSheetId="2">#REF!</definedName>
    <definedName name="dt_KP0407_2_44_3" localSheetId="0">#REF!</definedName>
    <definedName name="dt_KP0407_2_44_3" localSheetId="1">#REF!</definedName>
    <definedName name="dt_KP0407_2_44_3">#REF!</definedName>
    <definedName name="dt_KP0407_2_9" localSheetId="2">#REF!</definedName>
    <definedName name="dt_KP0407_2_9" localSheetId="0">#REF!</definedName>
    <definedName name="dt_KP0407_2_9" localSheetId="1">#REF!</definedName>
    <definedName name="dt_KP0407_2_9">#REF!</definedName>
    <definedName name="dt_KP0407_2_9_4" localSheetId="2">#REF!</definedName>
    <definedName name="dt_KP0407_2_9_4" localSheetId="0">#REF!</definedName>
    <definedName name="dt_KP0407_2_9_4" localSheetId="1">#REF!</definedName>
    <definedName name="dt_KP0407_2_9_4">#REF!</definedName>
    <definedName name="dt_KP0407_3" localSheetId="2">#REF!</definedName>
    <definedName name="dt_KP0407_3" localSheetId="0">#REF!</definedName>
    <definedName name="dt_KP0407_3" localSheetId="1">#REF!</definedName>
    <definedName name="dt_KP0407_3">#REF!</definedName>
    <definedName name="dt_KP0407_3_1" localSheetId="2">#REF!</definedName>
    <definedName name="dt_KP0407_3_1" localSheetId="0">#REF!</definedName>
    <definedName name="dt_KP0407_3_1" localSheetId="1">#REF!</definedName>
    <definedName name="dt_KP0407_3_1">#REF!</definedName>
    <definedName name="dt_KP0407_3_1_1" localSheetId="2">#REF!</definedName>
    <definedName name="dt_KP0407_3_1_1" localSheetId="0">#REF!</definedName>
    <definedName name="dt_KP0407_3_1_1" localSheetId="1">#REF!</definedName>
    <definedName name="dt_KP0407_3_1_1">#REF!</definedName>
    <definedName name="dt_KP0407_3_1_1_4" localSheetId="2">#REF!</definedName>
    <definedName name="dt_KP0407_3_1_1_4" localSheetId="0">#REF!</definedName>
    <definedName name="dt_KP0407_3_1_1_4" localSheetId="1">#REF!</definedName>
    <definedName name="dt_KP0407_3_1_1_4">#REF!</definedName>
    <definedName name="dt_KP0407_3_1_2" localSheetId="2">#REF!</definedName>
    <definedName name="dt_KP0407_3_1_2" localSheetId="0">#REF!</definedName>
    <definedName name="dt_KP0407_3_1_2" localSheetId="1">#REF!</definedName>
    <definedName name="dt_KP0407_3_1_2">#REF!</definedName>
    <definedName name="dt_KP0407_3_1_2_3" localSheetId="2">#REF!</definedName>
    <definedName name="dt_KP0407_3_1_2_3" localSheetId="0">#REF!</definedName>
    <definedName name="dt_KP0407_3_1_2_3" localSheetId="1">#REF!</definedName>
    <definedName name="dt_KP0407_3_1_2_3">#REF!</definedName>
    <definedName name="dt_KP0407_3_1_2_3_4" localSheetId="2">#REF!</definedName>
    <definedName name="dt_KP0407_3_1_2_3_4" localSheetId="0">#REF!</definedName>
    <definedName name="dt_KP0407_3_1_2_3_4" localSheetId="1">#REF!</definedName>
    <definedName name="dt_KP0407_3_1_2_3_4">#REF!</definedName>
    <definedName name="dt_KP0407_3_1_2_4" localSheetId="2">#REF!</definedName>
    <definedName name="dt_KP0407_3_1_2_4" localSheetId="0">#REF!</definedName>
    <definedName name="dt_KP0407_3_1_2_4" localSheetId="1">#REF!</definedName>
    <definedName name="dt_KP0407_3_1_2_4">#REF!</definedName>
    <definedName name="dt_KP0407_3_1_3" localSheetId="2">#REF!</definedName>
    <definedName name="dt_KP0407_3_1_3" localSheetId="0">#REF!</definedName>
    <definedName name="dt_KP0407_3_1_3" localSheetId="1">#REF!</definedName>
    <definedName name="dt_KP0407_3_1_3">#REF!</definedName>
    <definedName name="dt_KP0407_3_1_3_1" localSheetId="2">#REF!</definedName>
    <definedName name="dt_KP0407_3_1_3_1" localSheetId="0">#REF!</definedName>
    <definedName name="dt_KP0407_3_1_3_1" localSheetId="1">#REF!</definedName>
    <definedName name="dt_KP0407_3_1_3_1">#REF!</definedName>
    <definedName name="dt_KP0407_3_1_3_4" localSheetId="2">#REF!</definedName>
    <definedName name="dt_KP0407_3_1_3_4" localSheetId="0">#REF!</definedName>
    <definedName name="dt_KP0407_3_1_3_4" localSheetId="1">#REF!</definedName>
    <definedName name="dt_KP0407_3_1_3_4">#REF!</definedName>
    <definedName name="dt_KP0407_3_1_4" localSheetId="2">#REF!</definedName>
    <definedName name="dt_KP0407_3_1_4" localSheetId="0">#REF!</definedName>
    <definedName name="dt_KP0407_3_1_4" localSheetId="1">#REF!</definedName>
    <definedName name="dt_KP0407_3_1_4">#REF!</definedName>
    <definedName name="dt_KP0407_3_1_43" localSheetId="2">#REF!</definedName>
    <definedName name="dt_KP0407_3_1_43" localSheetId="0">#REF!</definedName>
    <definedName name="dt_KP0407_3_1_43" localSheetId="1">#REF!</definedName>
    <definedName name="dt_KP0407_3_1_43">#REF!</definedName>
    <definedName name="dt_KP0407_3_1_43_3" localSheetId="2">#REF!</definedName>
    <definedName name="dt_KP0407_3_1_43_3" localSheetId="0">#REF!</definedName>
    <definedName name="dt_KP0407_3_1_43_3" localSheetId="1">#REF!</definedName>
    <definedName name="dt_KP0407_3_1_43_3">#REF!</definedName>
    <definedName name="dt_KP0407_3_1_44" localSheetId="2">#REF!</definedName>
    <definedName name="dt_KP0407_3_1_44" localSheetId="0">#REF!</definedName>
    <definedName name="dt_KP0407_3_1_44" localSheetId="1">#REF!</definedName>
    <definedName name="dt_KP0407_3_1_44">#REF!</definedName>
    <definedName name="dt_KP0407_3_1_44_3" localSheetId="2">#REF!</definedName>
    <definedName name="dt_KP0407_3_1_44_3" localSheetId="0">#REF!</definedName>
    <definedName name="dt_KP0407_3_1_44_3" localSheetId="1">#REF!</definedName>
    <definedName name="dt_KP0407_3_1_44_3">#REF!</definedName>
    <definedName name="dt_KP0407_3_1_9" localSheetId="2">#REF!</definedName>
    <definedName name="dt_KP0407_3_1_9" localSheetId="0">#REF!</definedName>
    <definedName name="dt_KP0407_3_1_9" localSheetId="1">#REF!</definedName>
    <definedName name="dt_KP0407_3_1_9">#REF!</definedName>
    <definedName name="dt_KP0407_3_1_9_4" localSheetId="2">#REF!</definedName>
    <definedName name="dt_KP0407_3_1_9_4" localSheetId="0">#REF!</definedName>
    <definedName name="dt_KP0407_3_1_9_4" localSheetId="1">#REF!</definedName>
    <definedName name="dt_KP0407_3_1_9_4">#REF!</definedName>
    <definedName name="dt_KP0407_3_2" localSheetId="2">#REF!</definedName>
    <definedName name="dt_KP0407_3_2" localSheetId="0">#REF!</definedName>
    <definedName name="dt_KP0407_3_2" localSheetId="1">#REF!</definedName>
    <definedName name="dt_KP0407_3_2">#REF!</definedName>
    <definedName name="dt_KP0407_3_2_1" localSheetId="2">#REF!</definedName>
    <definedName name="dt_KP0407_3_2_1" localSheetId="0">#REF!</definedName>
    <definedName name="dt_KP0407_3_2_1" localSheetId="1">#REF!</definedName>
    <definedName name="dt_KP0407_3_2_1">#REF!</definedName>
    <definedName name="dt_KP0407_3_2_1_3" localSheetId="2">#REF!</definedName>
    <definedName name="dt_KP0407_3_2_1_3" localSheetId="0">#REF!</definedName>
    <definedName name="dt_KP0407_3_2_1_3" localSheetId="1">#REF!</definedName>
    <definedName name="dt_KP0407_3_2_1_3">#REF!</definedName>
    <definedName name="dt_KP0407_3_2_1_3_4" localSheetId="2">#REF!</definedName>
    <definedName name="dt_KP0407_3_2_1_3_4" localSheetId="0">#REF!</definedName>
    <definedName name="dt_KP0407_3_2_1_3_4" localSheetId="1">#REF!</definedName>
    <definedName name="dt_KP0407_3_2_1_3_4">#REF!</definedName>
    <definedName name="dt_KP0407_3_2_1_4" localSheetId="2">#REF!</definedName>
    <definedName name="dt_KP0407_3_2_1_4" localSheetId="0">#REF!</definedName>
    <definedName name="dt_KP0407_3_2_1_4" localSheetId="1">#REF!</definedName>
    <definedName name="dt_KP0407_3_2_1_4">#REF!</definedName>
    <definedName name="dt_KP0407_3_2_2" localSheetId="2">#REF!</definedName>
    <definedName name="dt_KP0407_3_2_2" localSheetId="0">#REF!</definedName>
    <definedName name="dt_KP0407_3_2_2" localSheetId="1">#REF!</definedName>
    <definedName name="dt_KP0407_3_2_2">#REF!</definedName>
    <definedName name="dt_KP0407_3_2_2_3" localSheetId="2">#REF!</definedName>
    <definedName name="dt_KP0407_3_2_2_3" localSheetId="0">#REF!</definedName>
    <definedName name="dt_KP0407_3_2_2_3" localSheetId="1">#REF!</definedName>
    <definedName name="dt_KP0407_3_2_2_3">#REF!</definedName>
    <definedName name="dt_KP0407_3_2_2_3_4" localSheetId="2">#REF!</definedName>
    <definedName name="dt_KP0407_3_2_2_3_4" localSheetId="0">#REF!</definedName>
    <definedName name="dt_KP0407_3_2_2_3_4" localSheetId="1">#REF!</definedName>
    <definedName name="dt_KP0407_3_2_2_3_4">#REF!</definedName>
    <definedName name="dt_KP0407_3_2_2_4" localSheetId="2">#REF!</definedName>
    <definedName name="dt_KP0407_3_2_2_4" localSheetId="0">#REF!</definedName>
    <definedName name="dt_KP0407_3_2_2_4" localSheetId="1">#REF!</definedName>
    <definedName name="dt_KP0407_3_2_2_4">#REF!</definedName>
    <definedName name="dt_KP0407_3_2_3" localSheetId="2">#REF!</definedName>
    <definedName name="dt_KP0407_3_2_3" localSheetId="0">#REF!</definedName>
    <definedName name="dt_KP0407_3_2_3" localSheetId="1">#REF!</definedName>
    <definedName name="dt_KP0407_3_2_3">#REF!</definedName>
    <definedName name="dt_KP0407_3_2_3_1" localSheetId="2">#REF!</definedName>
    <definedName name="dt_KP0407_3_2_3_1" localSheetId="0">#REF!</definedName>
    <definedName name="dt_KP0407_3_2_3_1" localSheetId="1">#REF!</definedName>
    <definedName name="dt_KP0407_3_2_3_1">#REF!</definedName>
    <definedName name="dt_KP0407_3_2_3_4" localSheetId="2">#REF!</definedName>
    <definedName name="dt_KP0407_3_2_3_4" localSheetId="0">#REF!</definedName>
    <definedName name="dt_KP0407_3_2_3_4" localSheetId="1">#REF!</definedName>
    <definedName name="dt_KP0407_3_2_3_4">#REF!</definedName>
    <definedName name="dt_KP0407_3_2_4" localSheetId="2">#REF!</definedName>
    <definedName name="dt_KP0407_3_2_4" localSheetId="0">#REF!</definedName>
    <definedName name="dt_KP0407_3_2_4" localSheetId="1">#REF!</definedName>
    <definedName name="dt_KP0407_3_2_4">#REF!</definedName>
    <definedName name="dt_KP0407_3_2_9" localSheetId="2">#REF!</definedName>
    <definedName name="dt_KP0407_3_2_9" localSheetId="0">#REF!</definedName>
    <definedName name="dt_KP0407_3_2_9" localSheetId="1">#REF!</definedName>
    <definedName name="dt_KP0407_3_2_9">#REF!</definedName>
    <definedName name="dt_KP0407_3_2_9_4" localSheetId="2">#REF!</definedName>
    <definedName name="dt_KP0407_3_2_9_4" localSheetId="0">#REF!</definedName>
    <definedName name="dt_KP0407_3_2_9_4" localSheetId="1">#REF!</definedName>
    <definedName name="dt_KP0407_3_2_9_4">#REF!</definedName>
    <definedName name="dt_KP0407_3_3" localSheetId="2">#REF!</definedName>
    <definedName name="dt_KP0407_3_3" localSheetId="0">#REF!</definedName>
    <definedName name="dt_KP0407_3_3" localSheetId="1">#REF!</definedName>
    <definedName name="dt_KP0407_3_3">#REF!</definedName>
    <definedName name="dt_KP0407_3_3_1" localSheetId="2">#REF!</definedName>
    <definedName name="dt_KP0407_3_3_1" localSheetId="0">#REF!</definedName>
    <definedName name="dt_KP0407_3_3_1" localSheetId="1">#REF!</definedName>
    <definedName name="dt_KP0407_3_3_1">#REF!</definedName>
    <definedName name="dt_KP0407_3_3_4" localSheetId="2">#REF!</definedName>
    <definedName name="dt_KP0407_3_3_4" localSheetId="0">#REF!</definedName>
    <definedName name="dt_KP0407_3_3_4" localSheetId="1">#REF!</definedName>
    <definedName name="dt_KP0407_3_3_4">#REF!</definedName>
    <definedName name="dt_KP0407_3_4" localSheetId="2">#REF!</definedName>
    <definedName name="dt_KP0407_3_4" localSheetId="0">#REF!</definedName>
    <definedName name="dt_KP0407_3_4" localSheetId="1">#REF!</definedName>
    <definedName name="dt_KP0407_3_4">#REF!</definedName>
    <definedName name="dt_KP0407_3_43" localSheetId="2">#REF!</definedName>
    <definedName name="dt_KP0407_3_43" localSheetId="0">#REF!</definedName>
    <definedName name="dt_KP0407_3_43" localSheetId="1">#REF!</definedName>
    <definedName name="dt_KP0407_3_43">#REF!</definedName>
    <definedName name="dt_KP0407_3_43_3" localSheetId="2">#REF!</definedName>
    <definedName name="dt_KP0407_3_43_3" localSheetId="0">#REF!</definedName>
    <definedName name="dt_KP0407_3_43_3" localSheetId="1">#REF!</definedName>
    <definedName name="dt_KP0407_3_43_3">#REF!</definedName>
    <definedName name="dt_KP0407_3_44" localSheetId="2">#REF!</definedName>
    <definedName name="dt_KP0407_3_44" localSheetId="0">#REF!</definedName>
    <definedName name="dt_KP0407_3_44" localSheetId="1">#REF!</definedName>
    <definedName name="dt_KP0407_3_44">#REF!</definedName>
    <definedName name="dt_KP0407_3_44_3" localSheetId="2">#REF!</definedName>
    <definedName name="dt_KP0407_3_44_3" localSheetId="0">#REF!</definedName>
    <definedName name="dt_KP0407_3_44_3" localSheetId="1">#REF!</definedName>
    <definedName name="dt_KP0407_3_44_3">#REF!</definedName>
    <definedName name="dt_KP0407_3_9" localSheetId="2">#REF!</definedName>
    <definedName name="dt_KP0407_3_9" localSheetId="0">#REF!</definedName>
    <definedName name="dt_KP0407_3_9" localSheetId="1">#REF!</definedName>
    <definedName name="dt_KP0407_3_9">#REF!</definedName>
    <definedName name="dt_KP0407_3_9_4" localSheetId="2">#REF!</definedName>
    <definedName name="dt_KP0407_3_9_4" localSheetId="0">#REF!</definedName>
    <definedName name="dt_KP0407_3_9_4" localSheetId="1">#REF!</definedName>
    <definedName name="dt_KP0407_3_9_4">#REF!</definedName>
    <definedName name="dt_KP0407_4" localSheetId="2">#REF!</definedName>
    <definedName name="dt_KP0407_4" localSheetId="0">#REF!</definedName>
    <definedName name="dt_KP0407_4" localSheetId="1">#REF!</definedName>
    <definedName name="dt_KP0407_4">#REF!</definedName>
    <definedName name="dt_KP0407_4_1" localSheetId="2">#REF!</definedName>
    <definedName name="dt_KP0407_4_1" localSheetId="0">#REF!</definedName>
    <definedName name="dt_KP0407_4_1" localSheetId="1">#REF!</definedName>
    <definedName name="dt_KP0407_4_1">#REF!</definedName>
    <definedName name="dt_KP0407_4_1_1" localSheetId="2">#REF!</definedName>
    <definedName name="dt_KP0407_4_1_1" localSheetId="0">#REF!</definedName>
    <definedName name="dt_KP0407_4_1_1" localSheetId="1">#REF!</definedName>
    <definedName name="dt_KP0407_4_1_1">#REF!</definedName>
    <definedName name="dt_KP0407_4_1_2" localSheetId="2">#REF!</definedName>
    <definedName name="dt_KP0407_4_1_2" localSheetId="0">#REF!</definedName>
    <definedName name="dt_KP0407_4_1_2" localSheetId="1">#REF!</definedName>
    <definedName name="dt_KP0407_4_1_2">#REF!</definedName>
    <definedName name="dt_KP0407_4_1_2_3" localSheetId="2">#REF!</definedName>
    <definedName name="dt_KP0407_4_1_2_3" localSheetId="0">#REF!</definedName>
    <definedName name="dt_KP0407_4_1_2_3" localSheetId="1">#REF!</definedName>
    <definedName name="dt_KP0407_4_1_2_3">#REF!</definedName>
    <definedName name="dt_KP0407_4_1_2_3_4" localSheetId="2">#REF!</definedName>
    <definedName name="dt_KP0407_4_1_2_3_4" localSheetId="0">#REF!</definedName>
    <definedName name="dt_KP0407_4_1_2_3_4" localSheetId="1">#REF!</definedName>
    <definedName name="dt_KP0407_4_1_2_3_4">#REF!</definedName>
    <definedName name="dt_KP0407_4_1_2_4" localSheetId="2">#REF!</definedName>
    <definedName name="dt_KP0407_4_1_2_4" localSheetId="0">#REF!</definedName>
    <definedName name="dt_KP0407_4_1_2_4" localSheetId="1">#REF!</definedName>
    <definedName name="dt_KP0407_4_1_2_4">#REF!</definedName>
    <definedName name="dt_KP0407_4_1_3" localSheetId="2">#REF!</definedName>
    <definedName name="dt_KP0407_4_1_3" localSheetId="0">#REF!</definedName>
    <definedName name="dt_KP0407_4_1_3" localSheetId="1">#REF!</definedName>
    <definedName name="dt_KP0407_4_1_3">#REF!</definedName>
    <definedName name="dt_KP0407_4_1_3_1" localSheetId="2">#REF!</definedName>
    <definedName name="dt_KP0407_4_1_3_1" localSheetId="0">#REF!</definedName>
    <definedName name="dt_KP0407_4_1_3_1" localSheetId="1">#REF!</definedName>
    <definedName name="dt_KP0407_4_1_3_1">#REF!</definedName>
    <definedName name="dt_KP0407_4_1_3_4" localSheetId="2">#REF!</definedName>
    <definedName name="dt_KP0407_4_1_3_4" localSheetId="0">#REF!</definedName>
    <definedName name="dt_KP0407_4_1_3_4" localSheetId="1">#REF!</definedName>
    <definedName name="dt_KP0407_4_1_3_4">#REF!</definedName>
    <definedName name="dt_KP0407_4_1_4" localSheetId="2">#REF!</definedName>
    <definedName name="dt_KP0407_4_1_4" localSheetId="0">#REF!</definedName>
    <definedName name="dt_KP0407_4_1_4" localSheetId="1">#REF!</definedName>
    <definedName name="dt_KP0407_4_1_4">#REF!</definedName>
    <definedName name="dt_KP0407_4_1_43" localSheetId="2">#REF!</definedName>
    <definedName name="dt_KP0407_4_1_43" localSheetId="0">#REF!</definedName>
    <definedName name="dt_KP0407_4_1_43" localSheetId="1">#REF!</definedName>
    <definedName name="dt_KP0407_4_1_43">#REF!</definedName>
    <definedName name="dt_KP0407_4_1_43_3" localSheetId="2">#REF!</definedName>
    <definedName name="dt_KP0407_4_1_43_3" localSheetId="0">#REF!</definedName>
    <definedName name="dt_KP0407_4_1_43_3" localSheetId="1">#REF!</definedName>
    <definedName name="dt_KP0407_4_1_43_3">#REF!</definedName>
    <definedName name="dt_KP0407_4_1_44" localSheetId="2">#REF!</definedName>
    <definedName name="dt_KP0407_4_1_44" localSheetId="0">#REF!</definedName>
    <definedName name="dt_KP0407_4_1_44" localSheetId="1">#REF!</definedName>
    <definedName name="dt_KP0407_4_1_44">#REF!</definedName>
    <definedName name="dt_KP0407_4_1_44_3" localSheetId="2">#REF!</definedName>
    <definedName name="dt_KP0407_4_1_44_3" localSheetId="0">#REF!</definedName>
    <definedName name="dt_KP0407_4_1_44_3" localSheetId="1">#REF!</definedName>
    <definedName name="dt_KP0407_4_1_44_3">#REF!</definedName>
    <definedName name="dt_KP0407_4_1_9" localSheetId="2">#REF!</definedName>
    <definedName name="dt_KP0407_4_1_9" localSheetId="0">#REF!</definedName>
    <definedName name="dt_KP0407_4_1_9" localSheetId="1">#REF!</definedName>
    <definedName name="dt_KP0407_4_1_9">#REF!</definedName>
    <definedName name="dt_KP0407_4_1_9_4" localSheetId="2">#REF!</definedName>
    <definedName name="dt_KP0407_4_1_9_4" localSheetId="0">#REF!</definedName>
    <definedName name="dt_KP0407_4_1_9_4" localSheetId="1">#REF!</definedName>
    <definedName name="dt_KP0407_4_1_9_4">#REF!</definedName>
    <definedName name="dt_KP0407_4_2" localSheetId="2">#REF!</definedName>
    <definedName name="dt_KP0407_4_2" localSheetId="0">#REF!</definedName>
    <definedName name="dt_KP0407_4_2" localSheetId="1">#REF!</definedName>
    <definedName name="dt_KP0407_4_2">#REF!</definedName>
    <definedName name="dt_KP0407_4_2_1" localSheetId="2">#REF!</definedName>
    <definedName name="dt_KP0407_4_2_1" localSheetId="0">#REF!</definedName>
    <definedName name="dt_KP0407_4_2_1" localSheetId="1">#REF!</definedName>
    <definedName name="dt_KP0407_4_2_1">#REF!</definedName>
    <definedName name="dt_KP0407_4_2_1_3" localSheetId="2">#REF!</definedName>
    <definedName name="dt_KP0407_4_2_1_3" localSheetId="0">#REF!</definedName>
    <definedName name="dt_KP0407_4_2_1_3" localSheetId="1">#REF!</definedName>
    <definedName name="dt_KP0407_4_2_1_3">#REF!</definedName>
    <definedName name="dt_KP0407_4_2_1_3_4" localSheetId="2">#REF!</definedName>
    <definedName name="dt_KP0407_4_2_1_3_4" localSheetId="0">#REF!</definedName>
    <definedName name="dt_KP0407_4_2_1_3_4" localSheetId="1">#REF!</definedName>
    <definedName name="dt_KP0407_4_2_1_3_4">#REF!</definedName>
    <definedName name="dt_KP0407_4_2_1_4" localSheetId="2">#REF!</definedName>
    <definedName name="dt_KP0407_4_2_1_4" localSheetId="0">#REF!</definedName>
    <definedName name="dt_KP0407_4_2_1_4" localSheetId="1">#REF!</definedName>
    <definedName name="dt_KP0407_4_2_1_4">#REF!</definedName>
    <definedName name="dt_KP0407_4_2_2" localSheetId="2">#REF!</definedName>
    <definedName name="dt_KP0407_4_2_2" localSheetId="0">#REF!</definedName>
    <definedName name="dt_KP0407_4_2_2" localSheetId="1">#REF!</definedName>
    <definedName name="dt_KP0407_4_2_2">#REF!</definedName>
    <definedName name="dt_KP0407_4_2_2_3" localSheetId="2">#REF!</definedName>
    <definedName name="dt_KP0407_4_2_2_3" localSheetId="0">#REF!</definedName>
    <definedName name="dt_KP0407_4_2_2_3" localSheetId="1">#REF!</definedName>
    <definedName name="dt_KP0407_4_2_2_3">#REF!</definedName>
    <definedName name="dt_KP0407_4_2_2_3_4" localSheetId="2">#REF!</definedName>
    <definedName name="dt_KP0407_4_2_2_3_4" localSheetId="0">#REF!</definedName>
    <definedName name="dt_KP0407_4_2_2_3_4" localSheetId="1">#REF!</definedName>
    <definedName name="dt_KP0407_4_2_2_3_4">#REF!</definedName>
    <definedName name="dt_KP0407_4_2_2_4" localSheetId="2">#REF!</definedName>
    <definedName name="dt_KP0407_4_2_2_4" localSheetId="0">#REF!</definedName>
    <definedName name="dt_KP0407_4_2_2_4" localSheetId="1">#REF!</definedName>
    <definedName name="dt_KP0407_4_2_2_4">#REF!</definedName>
    <definedName name="dt_KP0407_4_2_3" localSheetId="2">#REF!</definedName>
    <definedName name="dt_KP0407_4_2_3" localSheetId="0">#REF!</definedName>
    <definedName name="dt_KP0407_4_2_3" localSheetId="1">#REF!</definedName>
    <definedName name="dt_KP0407_4_2_3">#REF!</definedName>
    <definedName name="dt_KP0407_4_2_3_1" localSheetId="2">#REF!</definedName>
    <definedName name="dt_KP0407_4_2_3_1" localSheetId="0">#REF!</definedName>
    <definedName name="dt_KP0407_4_2_3_1" localSheetId="1">#REF!</definedName>
    <definedName name="dt_KP0407_4_2_3_1">#REF!</definedName>
    <definedName name="dt_KP0407_4_2_3_4" localSheetId="2">#REF!</definedName>
    <definedName name="dt_KP0407_4_2_3_4" localSheetId="0">#REF!</definedName>
    <definedName name="dt_KP0407_4_2_3_4" localSheetId="1">#REF!</definedName>
    <definedName name="dt_KP0407_4_2_3_4">#REF!</definedName>
    <definedName name="dt_KP0407_4_2_4" localSheetId="2">#REF!</definedName>
    <definedName name="dt_KP0407_4_2_4" localSheetId="0">#REF!</definedName>
    <definedName name="dt_KP0407_4_2_4" localSheetId="1">#REF!</definedName>
    <definedName name="dt_KP0407_4_2_4">#REF!</definedName>
    <definedName name="dt_KP0407_4_2_9" localSheetId="2">#REF!</definedName>
    <definedName name="dt_KP0407_4_2_9" localSheetId="0">#REF!</definedName>
    <definedName name="dt_KP0407_4_2_9" localSheetId="1">#REF!</definedName>
    <definedName name="dt_KP0407_4_2_9">#REF!</definedName>
    <definedName name="dt_KP0407_4_2_9_4" localSheetId="2">#REF!</definedName>
    <definedName name="dt_KP0407_4_2_9_4" localSheetId="0">#REF!</definedName>
    <definedName name="dt_KP0407_4_2_9_4" localSheetId="1">#REF!</definedName>
    <definedName name="dt_KP0407_4_2_9_4">#REF!</definedName>
    <definedName name="dt_KP0407_4_3" localSheetId="2">#REF!</definedName>
    <definedName name="dt_KP0407_4_3" localSheetId="0">#REF!</definedName>
    <definedName name="dt_KP0407_4_3" localSheetId="1">#REF!</definedName>
    <definedName name="dt_KP0407_4_3">#REF!</definedName>
    <definedName name="dt_KP0407_4_3_1" localSheetId="2">#REF!</definedName>
    <definedName name="dt_KP0407_4_3_1" localSheetId="0">#REF!</definedName>
    <definedName name="dt_KP0407_4_3_1" localSheetId="1">#REF!</definedName>
    <definedName name="dt_KP0407_4_3_1">#REF!</definedName>
    <definedName name="dt_KP0407_4_3_4" localSheetId="2">#REF!</definedName>
    <definedName name="dt_KP0407_4_3_4" localSheetId="0">#REF!</definedName>
    <definedName name="dt_KP0407_4_3_4" localSheetId="1">#REF!</definedName>
    <definedName name="dt_KP0407_4_3_4">#REF!</definedName>
    <definedName name="dt_KP0407_4_4" localSheetId="2">#REF!</definedName>
    <definedName name="dt_KP0407_4_4" localSheetId="0">#REF!</definedName>
    <definedName name="dt_KP0407_4_4" localSheetId="1">#REF!</definedName>
    <definedName name="dt_KP0407_4_4">#REF!</definedName>
    <definedName name="dt_KP0407_4_43" localSheetId="2">#REF!</definedName>
    <definedName name="dt_KP0407_4_43" localSheetId="0">#REF!</definedName>
    <definedName name="dt_KP0407_4_43" localSheetId="1">#REF!</definedName>
    <definedName name="dt_KP0407_4_43">#REF!</definedName>
    <definedName name="dt_KP0407_4_43_3" localSheetId="2">#REF!</definedName>
    <definedName name="dt_KP0407_4_43_3" localSheetId="0">#REF!</definedName>
    <definedName name="dt_KP0407_4_43_3" localSheetId="1">#REF!</definedName>
    <definedName name="dt_KP0407_4_43_3">#REF!</definedName>
    <definedName name="dt_KP0407_4_44" localSheetId="2">#REF!</definedName>
    <definedName name="dt_KP0407_4_44" localSheetId="0">#REF!</definedName>
    <definedName name="dt_KP0407_4_44" localSheetId="1">#REF!</definedName>
    <definedName name="dt_KP0407_4_44">#REF!</definedName>
    <definedName name="dt_KP0407_4_44_3" localSheetId="2">#REF!</definedName>
    <definedName name="dt_KP0407_4_44_3" localSheetId="0">#REF!</definedName>
    <definedName name="dt_KP0407_4_44_3" localSheetId="1">#REF!</definedName>
    <definedName name="dt_KP0407_4_44_3">#REF!</definedName>
    <definedName name="dt_KP0407_4_9" localSheetId="2">#REF!</definedName>
    <definedName name="dt_KP0407_4_9" localSheetId="0">#REF!</definedName>
    <definedName name="dt_KP0407_4_9" localSheetId="1">#REF!</definedName>
    <definedName name="dt_KP0407_4_9">#REF!</definedName>
    <definedName name="dt_KP0407_4_9_4" localSheetId="2">#REF!</definedName>
    <definedName name="dt_KP0407_4_9_4" localSheetId="0">#REF!</definedName>
    <definedName name="dt_KP0407_4_9_4" localSheetId="1">#REF!</definedName>
    <definedName name="dt_KP0407_4_9_4">#REF!</definedName>
    <definedName name="dt_KP0407_43" localSheetId="2">#REF!</definedName>
    <definedName name="dt_KP0407_43" localSheetId="0">#REF!</definedName>
    <definedName name="dt_KP0407_43" localSheetId="1">#REF!</definedName>
    <definedName name="dt_KP0407_43">#REF!</definedName>
    <definedName name="dt_KP0407_43_3" localSheetId="2">#REF!</definedName>
    <definedName name="dt_KP0407_43_3" localSheetId="0">#REF!</definedName>
    <definedName name="dt_KP0407_43_3" localSheetId="1">#REF!</definedName>
    <definedName name="dt_KP0407_43_3">#REF!</definedName>
    <definedName name="dt_KP0407_44" localSheetId="2">#REF!</definedName>
    <definedName name="dt_KP0407_44" localSheetId="0">#REF!</definedName>
    <definedName name="dt_KP0407_44" localSheetId="1">#REF!</definedName>
    <definedName name="dt_KP0407_44">#REF!</definedName>
    <definedName name="dt_KP0407_44_3" localSheetId="2">#REF!</definedName>
    <definedName name="dt_KP0407_44_3" localSheetId="0">#REF!</definedName>
    <definedName name="dt_KP0407_44_3" localSheetId="1">#REF!</definedName>
    <definedName name="dt_KP0407_44_3">#REF!</definedName>
    <definedName name="dt_KP0407_7" localSheetId="2">#REF!</definedName>
    <definedName name="dt_KP0407_7" localSheetId="0">#REF!</definedName>
    <definedName name="dt_KP0407_7" localSheetId="1">#REF!</definedName>
    <definedName name="dt_KP0407_7">#REF!</definedName>
    <definedName name="dt_KP0407_7_1" localSheetId="2">#REF!</definedName>
    <definedName name="dt_KP0407_7_1" localSheetId="0">#REF!</definedName>
    <definedName name="dt_KP0407_7_1" localSheetId="1">#REF!</definedName>
    <definedName name="dt_KP0407_7_1">#REF!</definedName>
    <definedName name="dt_KP0407_7_1_2" localSheetId="2">#REF!</definedName>
    <definedName name="dt_KP0407_7_1_2" localSheetId="0">#REF!</definedName>
    <definedName name="dt_KP0407_7_1_2" localSheetId="1">#REF!</definedName>
    <definedName name="dt_KP0407_7_1_2">#REF!</definedName>
    <definedName name="dt_KP0407_7_1_2_3" localSheetId="2">#REF!</definedName>
    <definedName name="dt_KP0407_7_1_2_3" localSheetId="0">#REF!</definedName>
    <definedName name="dt_KP0407_7_1_2_3" localSheetId="1">#REF!</definedName>
    <definedName name="dt_KP0407_7_1_2_3">#REF!</definedName>
    <definedName name="dt_KP0407_7_1_2_3_4" localSheetId="2">#REF!</definedName>
    <definedName name="dt_KP0407_7_1_2_3_4" localSheetId="0">#REF!</definedName>
    <definedName name="dt_KP0407_7_1_2_3_4" localSheetId="1">#REF!</definedName>
    <definedName name="dt_KP0407_7_1_2_3_4">#REF!</definedName>
    <definedName name="dt_KP0407_7_1_2_4" localSheetId="2">#REF!</definedName>
    <definedName name="dt_KP0407_7_1_2_4" localSheetId="0">#REF!</definedName>
    <definedName name="dt_KP0407_7_1_2_4" localSheetId="1">#REF!</definedName>
    <definedName name="dt_KP0407_7_1_2_4">#REF!</definedName>
    <definedName name="dt_KP0407_7_1_3" localSheetId="2">#REF!</definedName>
    <definedName name="dt_KP0407_7_1_3" localSheetId="0">#REF!</definedName>
    <definedName name="dt_KP0407_7_1_3" localSheetId="1">#REF!</definedName>
    <definedName name="dt_KP0407_7_1_3">#REF!</definedName>
    <definedName name="dt_KP0407_7_1_3_1" localSheetId="2">#REF!</definedName>
    <definedName name="dt_KP0407_7_1_3_1" localSheetId="0">#REF!</definedName>
    <definedName name="dt_KP0407_7_1_3_1" localSheetId="1">#REF!</definedName>
    <definedName name="dt_KP0407_7_1_3_1">#REF!</definedName>
    <definedName name="dt_KP0407_7_1_3_4" localSheetId="2">#REF!</definedName>
    <definedName name="dt_KP0407_7_1_3_4" localSheetId="0">#REF!</definedName>
    <definedName name="dt_KP0407_7_1_3_4" localSheetId="1">#REF!</definedName>
    <definedName name="dt_KP0407_7_1_3_4">#REF!</definedName>
    <definedName name="dt_KP0407_7_1_4" localSheetId="2">#REF!</definedName>
    <definedName name="dt_KP0407_7_1_4" localSheetId="0">#REF!</definedName>
    <definedName name="dt_KP0407_7_1_4" localSheetId="1">#REF!</definedName>
    <definedName name="dt_KP0407_7_1_4">#REF!</definedName>
    <definedName name="dt_KP0407_7_1_43" localSheetId="2">#REF!</definedName>
    <definedName name="dt_KP0407_7_1_43" localSheetId="0">#REF!</definedName>
    <definedName name="dt_KP0407_7_1_43" localSheetId="1">#REF!</definedName>
    <definedName name="dt_KP0407_7_1_43">#REF!</definedName>
    <definedName name="dt_KP0407_7_1_43_3" localSheetId="2">#REF!</definedName>
    <definedName name="dt_KP0407_7_1_43_3" localSheetId="0">#REF!</definedName>
    <definedName name="dt_KP0407_7_1_43_3" localSheetId="1">#REF!</definedName>
    <definedName name="dt_KP0407_7_1_43_3">#REF!</definedName>
    <definedName name="dt_KP0407_7_1_44" localSheetId="2">#REF!</definedName>
    <definedName name="dt_KP0407_7_1_44" localSheetId="0">#REF!</definedName>
    <definedName name="dt_KP0407_7_1_44" localSheetId="1">#REF!</definedName>
    <definedName name="dt_KP0407_7_1_44">#REF!</definedName>
    <definedName name="dt_KP0407_7_1_44_3" localSheetId="2">#REF!</definedName>
    <definedName name="dt_KP0407_7_1_44_3" localSheetId="0">#REF!</definedName>
    <definedName name="dt_KP0407_7_1_44_3" localSheetId="1">#REF!</definedName>
    <definedName name="dt_KP0407_7_1_44_3">#REF!</definedName>
    <definedName name="dt_KP0407_7_1_9" localSheetId="2">#REF!</definedName>
    <definedName name="dt_KP0407_7_1_9" localSheetId="0">#REF!</definedName>
    <definedName name="dt_KP0407_7_1_9" localSheetId="1">#REF!</definedName>
    <definedName name="dt_KP0407_7_1_9">#REF!</definedName>
    <definedName name="dt_KP0407_7_1_9_4" localSheetId="2">#REF!</definedName>
    <definedName name="dt_KP0407_7_1_9_4" localSheetId="0">#REF!</definedName>
    <definedName name="dt_KP0407_7_1_9_4" localSheetId="1">#REF!</definedName>
    <definedName name="dt_KP0407_7_1_9_4">#REF!</definedName>
    <definedName name="dt_KP0407_7_2" localSheetId="2">#REF!</definedName>
    <definedName name="dt_KP0407_7_2" localSheetId="0">#REF!</definedName>
    <definedName name="dt_KP0407_7_2" localSheetId="1">#REF!</definedName>
    <definedName name="dt_KP0407_7_2">#REF!</definedName>
    <definedName name="dt_KP0407_7_2_1" localSheetId="2">#REF!</definedName>
    <definedName name="dt_KP0407_7_2_1" localSheetId="0">#REF!</definedName>
    <definedName name="dt_KP0407_7_2_1" localSheetId="1">#REF!</definedName>
    <definedName name="dt_KP0407_7_2_1">#REF!</definedName>
    <definedName name="dt_KP0407_7_2_1_3" localSheetId="2">#REF!</definedName>
    <definedName name="dt_KP0407_7_2_1_3" localSheetId="0">#REF!</definedName>
    <definedName name="dt_KP0407_7_2_1_3" localSheetId="1">#REF!</definedName>
    <definedName name="dt_KP0407_7_2_1_3">#REF!</definedName>
    <definedName name="dt_KP0407_7_2_1_3_4" localSheetId="2">#REF!</definedName>
    <definedName name="dt_KP0407_7_2_1_3_4" localSheetId="0">#REF!</definedName>
    <definedName name="dt_KP0407_7_2_1_3_4" localSheetId="1">#REF!</definedName>
    <definedName name="dt_KP0407_7_2_1_3_4">#REF!</definedName>
    <definedName name="dt_KP0407_7_2_1_4" localSheetId="2">#REF!</definedName>
    <definedName name="dt_KP0407_7_2_1_4" localSheetId="0">#REF!</definedName>
    <definedName name="dt_KP0407_7_2_1_4" localSheetId="1">#REF!</definedName>
    <definedName name="dt_KP0407_7_2_1_4">#REF!</definedName>
    <definedName name="dt_KP0407_7_2_2" localSheetId="2">#REF!</definedName>
    <definedName name="dt_KP0407_7_2_2" localSheetId="0">#REF!</definedName>
    <definedName name="dt_KP0407_7_2_2" localSheetId="1">#REF!</definedName>
    <definedName name="dt_KP0407_7_2_2">#REF!</definedName>
    <definedName name="dt_KP0407_7_2_2_3" localSheetId="2">#REF!</definedName>
    <definedName name="dt_KP0407_7_2_2_3" localSheetId="0">#REF!</definedName>
    <definedName name="dt_KP0407_7_2_2_3" localSheetId="1">#REF!</definedName>
    <definedName name="dt_KP0407_7_2_2_3">#REF!</definedName>
    <definedName name="dt_KP0407_7_2_2_3_4" localSheetId="2">#REF!</definedName>
    <definedName name="dt_KP0407_7_2_2_3_4" localSheetId="0">#REF!</definedName>
    <definedName name="dt_KP0407_7_2_2_3_4" localSheetId="1">#REF!</definedName>
    <definedName name="dt_KP0407_7_2_2_3_4">#REF!</definedName>
    <definedName name="dt_KP0407_7_2_2_4" localSheetId="2">#REF!</definedName>
    <definedName name="dt_KP0407_7_2_2_4" localSheetId="0">#REF!</definedName>
    <definedName name="dt_KP0407_7_2_2_4" localSheetId="1">#REF!</definedName>
    <definedName name="dt_KP0407_7_2_2_4">#REF!</definedName>
    <definedName name="dt_KP0407_7_2_3" localSheetId="2">#REF!</definedName>
    <definedName name="dt_KP0407_7_2_3" localSheetId="0">#REF!</definedName>
    <definedName name="dt_KP0407_7_2_3" localSheetId="1">#REF!</definedName>
    <definedName name="dt_KP0407_7_2_3">#REF!</definedName>
    <definedName name="dt_KP0407_7_2_3_1" localSheetId="2">#REF!</definedName>
    <definedName name="dt_KP0407_7_2_3_1" localSheetId="0">#REF!</definedName>
    <definedName name="dt_KP0407_7_2_3_1" localSheetId="1">#REF!</definedName>
    <definedName name="dt_KP0407_7_2_3_1">#REF!</definedName>
    <definedName name="dt_KP0407_7_2_3_4" localSheetId="2">#REF!</definedName>
    <definedName name="dt_KP0407_7_2_3_4" localSheetId="0">#REF!</definedName>
    <definedName name="dt_KP0407_7_2_3_4" localSheetId="1">#REF!</definedName>
    <definedName name="dt_KP0407_7_2_3_4">#REF!</definedName>
    <definedName name="dt_KP0407_7_2_4" localSheetId="2">#REF!</definedName>
    <definedName name="dt_KP0407_7_2_4" localSheetId="0">#REF!</definedName>
    <definedName name="dt_KP0407_7_2_4" localSheetId="1">#REF!</definedName>
    <definedName name="dt_KP0407_7_2_4">#REF!</definedName>
    <definedName name="dt_KP0407_7_2_9" localSheetId="2">#REF!</definedName>
    <definedName name="dt_KP0407_7_2_9" localSheetId="0">#REF!</definedName>
    <definedName name="dt_KP0407_7_2_9" localSheetId="1">#REF!</definedName>
    <definedName name="dt_KP0407_7_2_9">#REF!</definedName>
    <definedName name="dt_KP0407_7_2_9_4" localSheetId="2">#REF!</definedName>
    <definedName name="dt_KP0407_7_2_9_4" localSheetId="0">#REF!</definedName>
    <definedName name="dt_KP0407_7_2_9_4" localSheetId="1">#REF!</definedName>
    <definedName name="dt_KP0407_7_2_9_4">#REF!</definedName>
    <definedName name="dt_KP0407_7_3" localSheetId="2">#REF!</definedName>
    <definedName name="dt_KP0407_7_3" localSheetId="0">#REF!</definedName>
    <definedName name="dt_KP0407_7_3" localSheetId="1">#REF!</definedName>
    <definedName name="dt_KP0407_7_3">#REF!</definedName>
    <definedName name="dt_KP0407_7_3_1" localSheetId="2">#REF!</definedName>
    <definedName name="dt_KP0407_7_3_1" localSheetId="0">#REF!</definedName>
    <definedName name="dt_KP0407_7_3_1" localSheetId="1">#REF!</definedName>
    <definedName name="dt_KP0407_7_3_1">#REF!</definedName>
    <definedName name="dt_KP0407_7_3_4" localSheetId="2">#REF!</definedName>
    <definedName name="dt_KP0407_7_3_4" localSheetId="0">#REF!</definedName>
    <definedName name="dt_KP0407_7_3_4" localSheetId="1">#REF!</definedName>
    <definedName name="dt_KP0407_7_3_4">#REF!</definedName>
    <definedName name="dt_KP0407_7_4" localSheetId="2">#REF!</definedName>
    <definedName name="dt_KP0407_7_4" localSheetId="0">#REF!</definedName>
    <definedName name="dt_KP0407_7_4" localSheetId="1">#REF!</definedName>
    <definedName name="dt_KP0407_7_4">#REF!</definedName>
    <definedName name="dt_KP0407_7_43" localSheetId="2">#REF!</definedName>
    <definedName name="dt_KP0407_7_43" localSheetId="0">#REF!</definedName>
    <definedName name="dt_KP0407_7_43" localSheetId="1">#REF!</definedName>
    <definedName name="dt_KP0407_7_43">#REF!</definedName>
    <definedName name="dt_KP0407_7_43_3" localSheetId="2">#REF!</definedName>
    <definedName name="dt_KP0407_7_43_3" localSheetId="0">#REF!</definedName>
    <definedName name="dt_KP0407_7_43_3" localSheetId="1">#REF!</definedName>
    <definedName name="dt_KP0407_7_43_3">#REF!</definedName>
    <definedName name="dt_KP0407_7_44" localSheetId="2">#REF!</definedName>
    <definedName name="dt_KP0407_7_44" localSheetId="0">#REF!</definedName>
    <definedName name="dt_KP0407_7_44" localSheetId="1">#REF!</definedName>
    <definedName name="dt_KP0407_7_44">#REF!</definedName>
    <definedName name="dt_KP0407_7_44_3" localSheetId="2">#REF!</definedName>
    <definedName name="dt_KP0407_7_44_3" localSheetId="0">#REF!</definedName>
    <definedName name="dt_KP0407_7_44_3" localSheetId="1">#REF!</definedName>
    <definedName name="dt_KP0407_7_44_3">#REF!</definedName>
    <definedName name="dt_KP0407_7_9" localSheetId="2">#REF!</definedName>
    <definedName name="dt_KP0407_7_9" localSheetId="0">#REF!</definedName>
    <definedName name="dt_KP0407_7_9" localSheetId="1">#REF!</definedName>
    <definedName name="dt_KP0407_7_9">#REF!</definedName>
    <definedName name="dt_KP0407_7_9_4" localSheetId="2">#REF!</definedName>
    <definedName name="dt_KP0407_7_9_4" localSheetId="0">#REF!</definedName>
    <definedName name="dt_KP0407_7_9_4" localSheetId="1">#REF!</definedName>
    <definedName name="dt_KP0407_7_9_4">#REF!</definedName>
    <definedName name="dt_KP0407_8" localSheetId="2">#REF!</definedName>
    <definedName name="dt_KP0407_8" localSheetId="0">#REF!</definedName>
    <definedName name="dt_KP0407_8" localSheetId="1">#REF!</definedName>
    <definedName name="dt_KP0407_8">#REF!</definedName>
    <definedName name="dt_KP0407_8_1" localSheetId="2">#REF!</definedName>
    <definedName name="dt_KP0407_8_1" localSheetId="0">#REF!</definedName>
    <definedName name="dt_KP0407_8_1" localSheetId="1">#REF!</definedName>
    <definedName name="dt_KP0407_8_1">#REF!</definedName>
    <definedName name="dt_KP0407_8_1_2" localSheetId="2">#REF!</definedName>
    <definedName name="dt_KP0407_8_1_2" localSheetId="0">#REF!</definedName>
    <definedName name="dt_KP0407_8_1_2" localSheetId="1">#REF!</definedName>
    <definedName name="dt_KP0407_8_1_2">#REF!</definedName>
    <definedName name="dt_KP0407_8_1_2_3" localSheetId="2">#REF!</definedName>
    <definedName name="dt_KP0407_8_1_2_3" localSheetId="0">#REF!</definedName>
    <definedName name="dt_KP0407_8_1_2_3" localSheetId="1">#REF!</definedName>
    <definedName name="dt_KP0407_8_1_2_3">#REF!</definedName>
    <definedName name="dt_KP0407_8_1_2_3_4" localSheetId="2">#REF!</definedName>
    <definedName name="dt_KP0407_8_1_2_3_4" localSheetId="0">#REF!</definedName>
    <definedName name="dt_KP0407_8_1_2_3_4" localSheetId="1">#REF!</definedName>
    <definedName name="dt_KP0407_8_1_2_3_4">#REF!</definedName>
    <definedName name="dt_KP0407_8_1_2_4" localSheetId="2">#REF!</definedName>
    <definedName name="dt_KP0407_8_1_2_4" localSheetId="0">#REF!</definedName>
    <definedName name="dt_KP0407_8_1_2_4" localSheetId="1">#REF!</definedName>
    <definedName name="dt_KP0407_8_1_2_4">#REF!</definedName>
    <definedName name="dt_KP0407_8_1_3" localSheetId="2">#REF!</definedName>
    <definedName name="dt_KP0407_8_1_3" localSheetId="0">#REF!</definedName>
    <definedName name="dt_KP0407_8_1_3" localSheetId="1">#REF!</definedName>
    <definedName name="dt_KP0407_8_1_3">#REF!</definedName>
    <definedName name="dt_KP0407_8_1_3_1" localSheetId="2">#REF!</definedName>
    <definedName name="dt_KP0407_8_1_3_1" localSheetId="0">#REF!</definedName>
    <definedName name="dt_KP0407_8_1_3_1" localSheetId="1">#REF!</definedName>
    <definedName name="dt_KP0407_8_1_3_1">#REF!</definedName>
    <definedName name="dt_KP0407_8_1_3_4" localSheetId="2">#REF!</definedName>
    <definedName name="dt_KP0407_8_1_3_4" localSheetId="0">#REF!</definedName>
    <definedName name="dt_KP0407_8_1_3_4" localSheetId="1">#REF!</definedName>
    <definedName name="dt_KP0407_8_1_3_4">#REF!</definedName>
    <definedName name="dt_KP0407_8_1_4" localSheetId="2">#REF!</definedName>
    <definedName name="dt_KP0407_8_1_4" localSheetId="0">#REF!</definedName>
    <definedName name="dt_KP0407_8_1_4" localSheetId="1">#REF!</definedName>
    <definedName name="dt_KP0407_8_1_4">#REF!</definedName>
    <definedName name="dt_KP0407_8_1_43" localSheetId="2">#REF!</definedName>
    <definedName name="dt_KP0407_8_1_43" localSheetId="0">#REF!</definedName>
    <definedName name="dt_KP0407_8_1_43" localSheetId="1">#REF!</definedName>
    <definedName name="dt_KP0407_8_1_43">#REF!</definedName>
    <definedName name="dt_KP0407_8_1_43_3" localSheetId="2">#REF!</definedName>
    <definedName name="dt_KP0407_8_1_43_3" localSheetId="0">#REF!</definedName>
    <definedName name="dt_KP0407_8_1_43_3" localSheetId="1">#REF!</definedName>
    <definedName name="dt_KP0407_8_1_43_3">#REF!</definedName>
    <definedName name="dt_KP0407_8_1_44" localSheetId="2">#REF!</definedName>
    <definedName name="dt_KP0407_8_1_44" localSheetId="0">#REF!</definedName>
    <definedName name="dt_KP0407_8_1_44" localSheetId="1">#REF!</definedName>
    <definedName name="dt_KP0407_8_1_44">#REF!</definedName>
    <definedName name="dt_KP0407_8_1_44_3" localSheetId="2">#REF!</definedName>
    <definedName name="dt_KP0407_8_1_44_3" localSheetId="0">#REF!</definedName>
    <definedName name="dt_KP0407_8_1_44_3" localSheetId="1">#REF!</definedName>
    <definedName name="dt_KP0407_8_1_44_3">#REF!</definedName>
    <definedName name="dt_KP0407_8_1_9" localSheetId="2">#REF!</definedName>
    <definedName name="dt_KP0407_8_1_9" localSheetId="0">#REF!</definedName>
    <definedName name="dt_KP0407_8_1_9" localSheetId="1">#REF!</definedName>
    <definedName name="dt_KP0407_8_1_9">#REF!</definedName>
    <definedName name="dt_KP0407_8_1_9_4" localSheetId="2">#REF!</definedName>
    <definedName name="dt_KP0407_8_1_9_4" localSheetId="0">#REF!</definedName>
    <definedName name="dt_KP0407_8_1_9_4" localSheetId="1">#REF!</definedName>
    <definedName name="dt_KP0407_8_1_9_4">#REF!</definedName>
    <definedName name="dt_KP0407_8_2" localSheetId="2">#REF!</definedName>
    <definedName name="dt_KP0407_8_2" localSheetId="0">#REF!</definedName>
    <definedName name="dt_KP0407_8_2" localSheetId="1">#REF!</definedName>
    <definedName name="dt_KP0407_8_2">#REF!</definedName>
    <definedName name="dt_KP0407_8_2_1" localSheetId="2">#REF!</definedName>
    <definedName name="dt_KP0407_8_2_1" localSheetId="0">#REF!</definedName>
    <definedName name="dt_KP0407_8_2_1" localSheetId="1">#REF!</definedName>
    <definedName name="dt_KP0407_8_2_1">#REF!</definedName>
    <definedName name="dt_KP0407_8_2_1_3" localSheetId="2">#REF!</definedName>
    <definedName name="dt_KP0407_8_2_1_3" localSheetId="0">#REF!</definedName>
    <definedName name="dt_KP0407_8_2_1_3" localSheetId="1">#REF!</definedName>
    <definedName name="dt_KP0407_8_2_1_3">#REF!</definedName>
    <definedName name="dt_KP0407_8_2_1_3_4" localSheetId="2">#REF!</definedName>
    <definedName name="dt_KP0407_8_2_1_3_4" localSheetId="0">#REF!</definedName>
    <definedName name="dt_KP0407_8_2_1_3_4" localSheetId="1">#REF!</definedName>
    <definedName name="dt_KP0407_8_2_1_3_4">#REF!</definedName>
    <definedName name="dt_KP0407_8_2_1_4" localSheetId="2">#REF!</definedName>
    <definedName name="dt_KP0407_8_2_1_4" localSheetId="0">#REF!</definedName>
    <definedName name="dt_KP0407_8_2_1_4" localSheetId="1">#REF!</definedName>
    <definedName name="dt_KP0407_8_2_1_4">#REF!</definedName>
    <definedName name="dt_KP0407_8_2_2" localSheetId="2">#REF!</definedName>
    <definedName name="dt_KP0407_8_2_2" localSheetId="0">#REF!</definedName>
    <definedName name="dt_KP0407_8_2_2" localSheetId="1">#REF!</definedName>
    <definedName name="dt_KP0407_8_2_2">#REF!</definedName>
    <definedName name="dt_KP0407_8_2_2_3" localSheetId="2">#REF!</definedName>
    <definedName name="dt_KP0407_8_2_2_3" localSheetId="0">#REF!</definedName>
    <definedName name="dt_KP0407_8_2_2_3" localSheetId="1">#REF!</definedName>
    <definedName name="dt_KP0407_8_2_2_3">#REF!</definedName>
    <definedName name="dt_KP0407_8_2_2_3_4" localSheetId="2">#REF!</definedName>
    <definedName name="dt_KP0407_8_2_2_3_4" localSheetId="0">#REF!</definedName>
    <definedName name="dt_KP0407_8_2_2_3_4" localSheetId="1">#REF!</definedName>
    <definedName name="dt_KP0407_8_2_2_3_4">#REF!</definedName>
    <definedName name="dt_KP0407_8_2_2_4" localSheetId="2">#REF!</definedName>
    <definedName name="dt_KP0407_8_2_2_4" localSheetId="0">#REF!</definedName>
    <definedName name="dt_KP0407_8_2_2_4" localSheetId="1">#REF!</definedName>
    <definedName name="dt_KP0407_8_2_2_4">#REF!</definedName>
    <definedName name="dt_KP0407_8_2_3" localSheetId="2">#REF!</definedName>
    <definedName name="dt_KP0407_8_2_3" localSheetId="0">#REF!</definedName>
    <definedName name="dt_KP0407_8_2_3" localSheetId="1">#REF!</definedName>
    <definedName name="dt_KP0407_8_2_3">#REF!</definedName>
    <definedName name="dt_KP0407_8_2_3_1" localSheetId="2">#REF!</definedName>
    <definedName name="dt_KP0407_8_2_3_1" localSheetId="0">#REF!</definedName>
    <definedName name="dt_KP0407_8_2_3_1" localSheetId="1">#REF!</definedName>
    <definedName name="dt_KP0407_8_2_3_1">#REF!</definedName>
    <definedName name="dt_KP0407_8_2_3_4" localSheetId="2">#REF!</definedName>
    <definedName name="dt_KP0407_8_2_3_4" localSheetId="0">#REF!</definedName>
    <definedName name="dt_KP0407_8_2_3_4" localSheetId="1">#REF!</definedName>
    <definedName name="dt_KP0407_8_2_3_4">#REF!</definedName>
    <definedName name="dt_KP0407_8_2_4" localSheetId="2">#REF!</definedName>
    <definedName name="dt_KP0407_8_2_4" localSheetId="0">#REF!</definedName>
    <definedName name="dt_KP0407_8_2_4" localSheetId="1">#REF!</definedName>
    <definedName name="dt_KP0407_8_2_4">#REF!</definedName>
    <definedName name="dt_KP0407_8_2_9" localSheetId="2">#REF!</definedName>
    <definedName name="dt_KP0407_8_2_9" localSheetId="0">#REF!</definedName>
    <definedName name="dt_KP0407_8_2_9" localSheetId="1">#REF!</definedName>
    <definedName name="dt_KP0407_8_2_9">#REF!</definedName>
    <definedName name="dt_KP0407_8_2_9_4" localSheetId="2">#REF!</definedName>
    <definedName name="dt_KP0407_8_2_9_4" localSheetId="0">#REF!</definedName>
    <definedName name="dt_KP0407_8_2_9_4" localSheetId="1">#REF!</definedName>
    <definedName name="dt_KP0407_8_2_9_4">#REF!</definedName>
    <definedName name="dt_KP0407_8_3" localSheetId="2">#REF!</definedName>
    <definedName name="dt_KP0407_8_3" localSheetId="0">#REF!</definedName>
    <definedName name="dt_KP0407_8_3" localSheetId="1">#REF!</definedName>
    <definedName name="dt_KP0407_8_3">#REF!</definedName>
    <definedName name="dt_KP0407_8_3_1" localSheetId="2">#REF!</definedName>
    <definedName name="dt_KP0407_8_3_1" localSheetId="0">#REF!</definedName>
    <definedName name="dt_KP0407_8_3_1" localSheetId="1">#REF!</definedName>
    <definedName name="dt_KP0407_8_3_1">#REF!</definedName>
    <definedName name="dt_KP0407_8_3_4" localSheetId="2">#REF!</definedName>
    <definedName name="dt_KP0407_8_3_4" localSheetId="0">#REF!</definedName>
    <definedName name="dt_KP0407_8_3_4" localSheetId="1">#REF!</definedName>
    <definedName name="dt_KP0407_8_3_4">#REF!</definedName>
    <definedName name="dt_KP0407_8_4" localSheetId="2">#REF!</definedName>
    <definedName name="dt_KP0407_8_4" localSheetId="0">#REF!</definedName>
    <definedName name="dt_KP0407_8_4" localSheetId="1">#REF!</definedName>
    <definedName name="dt_KP0407_8_4">#REF!</definedName>
    <definedName name="dt_KP0407_8_43" localSheetId="2">#REF!</definedName>
    <definedName name="dt_KP0407_8_43" localSheetId="0">#REF!</definedName>
    <definedName name="dt_KP0407_8_43" localSheetId="1">#REF!</definedName>
    <definedName name="dt_KP0407_8_43">#REF!</definedName>
    <definedName name="dt_KP0407_8_43_3" localSheetId="2">#REF!</definedName>
    <definedName name="dt_KP0407_8_43_3" localSheetId="0">#REF!</definedName>
    <definedName name="dt_KP0407_8_43_3" localSheetId="1">#REF!</definedName>
    <definedName name="dt_KP0407_8_43_3">#REF!</definedName>
    <definedName name="dt_KP0407_8_44" localSheetId="2">#REF!</definedName>
    <definedName name="dt_KP0407_8_44" localSheetId="0">#REF!</definedName>
    <definedName name="dt_KP0407_8_44" localSheetId="1">#REF!</definedName>
    <definedName name="dt_KP0407_8_44">#REF!</definedName>
    <definedName name="dt_KP0407_8_44_3" localSheetId="2">#REF!</definedName>
    <definedName name="dt_KP0407_8_44_3" localSheetId="0">#REF!</definedName>
    <definedName name="dt_KP0407_8_44_3" localSheetId="1">#REF!</definedName>
    <definedName name="dt_KP0407_8_44_3">#REF!</definedName>
    <definedName name="dt_KP0407_8_9" localSheetId="2">#REF!</definedName>
    <definedName name="dt_KP0407_8_9" localSheetId="0">#REF!</definedName>
    <definedName name="dt_KP0407_8_9" localSheetId="1">#REF!</definedName>
    <definedName name="dt_KP0407_8_9">#REF!</definedName>
    <definedName name="dt_KP0407_8_9_4" localSheetId="2">#REF!</definedName>
    <definedName name="dt_KP0407_8_9_4" localSheetId="0">#REF!</definedName>
    <definedName name="dt_KP0407_8_9_4" localSheetId="1">#REF!</definedName>
    <definedName name="dt_KP0407_8_9_4">#REF!</definedName>
    <definedName name="dt_KP0407_9" localSheetId="2">#REF!</definedName>
    <definedName name="dt_KP0407_9" localSheetId="0">#REF!</definedName>
    <definedName name="dt_KP0407_9" localSheetId="1">#REF!</definedName>
    <definedName name="dt_KP0407_9">#REF!</definedName>
    <definedName name="dt_KP0407_9_4" localSheetId="2">#REF!</definedName>
    <definedName name="dt_KP0407_9_4" localSheetId="0">#REF!</definedName>
    <definedName name="dt_KP0407_9_4" localSheetId="1">#REF!</definedName>
    <definedName name="dt_KP0407_9_4">#REF!</definedName>
    <definedName name="dt_lantik" localSheetId="2">#REF!</definedName>
    <definedName name="dt_lantik" localSheetId="0">#REF!</definedName>
    <definedName name="dt_lantik" localSheetId="1">#REF!</definedName>
    <definedName name="dt_lantik">#REF!</definedName>
    <definedName name="dt_lantik_1" localSheetId="2">#REF!</definedName>
    <definedName name="dt_lantik_1" localSheetId="0">#REF!</definedName>
    <definedName name="dt_lantik_1" localSheetId="1">#REF!</definedName>
    <definedName name="dt_lantik_1">#REF!</definedName>
    <definedName name="dt_lantik_1_2" localSheetId="2">#REF!</definedName>
    <definedName name="dt_lantik_1_2" localSheetId="0">#REF!</definedName>
    <definedName name="dt_lantik_1_2" localSheetId="1">#REF!</definedName>
    <definedName name="dt_lantik_1_2">#REF!</definedName>
    <definedName name="dt_lantik_1_2_3" localSheetId="2">#REF!</definedName>
    <definedName name="dt_lantik_1_2_3" localSheetId="0">#REF!</definedName>
    <definedName name="dt_lantik_1_2_3" localSheetId="1">#REF!</definedName>
    <definedName name="dt_lantik_1_2_3">#REF!</definedName>
    <definedName name="dt_lantik_1_2_3_4" localSheetId="2">#REF!</definedName>
    <definedName name="dt_lantik_1_2_3_4" localSheetId="0">#REF!</definedName>
    <definedName name="dt_lantik_1_2_3_4" localSheetId="1">#REF!</definedName>
    <definedName name="dt_lantik_1_2_3_4">#REF!</definedName>
    <definedName name="dt_lantik_1_2_4" localSheetId="2">#REF!</definedName>
    <definedName name="dt_lantik_1_2_4" localSheetId="0">#REF!</definedName>
    <definedName name="dt_lantik_1_2_4" localSheetId="1">#REF!</definedName>
    <definedName name="dt_lantik_1_2_4">#REF!</definedName>
    <definedName name="dt_lantik_1_3" localSheetId="2">#REF!</definedName>
    <definedName name="dt_lantik_1_3" localSheetId="0">#REF!</definedName>
    <definedName name="dt_lantik_1_3" localSheetId="1">#REF!</definedName>
    <definedName name="dt_lantik_1_3">#REF!</definedName>
    <definedName name="dt_lantik_1_3_1" localSheetId="2">#REF!</definedName>
    <definedName name="dt_lantik_1_3_1" localSheetId="0">#REF!</definedName>
    <definedName name="dt_lantik_1_3_1" localSheetId="1">#REF!</definedName>
    <definedName name="dt_lantik_1_3_1">#REF!</definedName>
    <definedName name="dt_lantik_1_3_4" localSheetId="2">#REF!</definedName>
    <definedName name="dt_lantik_1_3_4" localSheetId="0">#REF!</definedName>
    <definedName name="dt_lantik_1_3_4" localSheetId="1">#REF!</definedName>
    <definedName name="dt_lantik_1_3_4">#REF!</definedName>
    <definedName name="dt_lantik_1_4" localSheetId="2">#REF!</definedName>
    <definedName name="dt_lantik_1_4" localSheetId="0">#REF!</definedName>
    <definedName name="dt_lantik_1_4" localSheetId="1">#REF!</definedName>
    <definedName name="dt_lantik_1_4">#REF!</definedName>
    <definedName name="dt_lantik_1_43" localSheetId="2">#REF!</definedName>
    <definedName name="dt_lantik_1_43" localSheetId="0">#REF!</definedName>
    <definedName name="dt_lantik_1_43" localSheetId="1">#REF!</definedName>
    <definedName name="dt_lantik_1_43">#REF!</definedName>
    <definedName name="dt_lantik_1_43_3" localSheetId="2">#REF!</definedName>
    <definedName name="dt_lantik_1_43_3" localSheetId="0">#REF!</definedName>
    <definedName name="dt_lantik_1_43_3" localSheetId="1">#REF!</definedName>
    <definedName name="dt_lantik_1_43_3">#REF!</definedName>
    <definedName name="dt_lantik_1_44" localSheetId="2">#REF!</definedName>
    <definedName name="dt_lantik_1_44" localSheetId="0">#REF!</definedName>
    <definedName name="dt_lantik_1_44" localSheetId="1">#REF!</definedName>
    <definedName name="dt_lantik_1_44">#REF!</definedName>
    <definedName name="dt_lantik_1_44_3" localSheetId="2">#REF!</definedName>
    <definedName name="dt_lantik_1_44_3" localSheetId="0">#REF!</definedName>
    <definedName name="dt_lantik_1_44_3" localSheetId="1">#REF!</definedName>
    <definedName name="dt_lantik_1_44_3">#REF!</definedName>
    <definedName name="dt_lantik_1_9" localSheetId="2">#REF!</definedName>
    <definedName name="dt_lantik_1_9" localSheetId="0">#REF!</definedName>
    <definedName name="dt_lantik_1_9" localSheetId="1">#REF!</definedName>
    <definedName name="dt_lantik_1_9">#REF!</definedName>
    <definedName name="dt_lantik_1_9_4" localSheetId="2">#REF!</definedName>
    <definedName name="dt_lantik_1_9_4" localSheetId="0">#REF!</definedName>
    <definedName name="dt_lantik_1_9_4" localSheetId="1">#REF!</definedName>
    <definedName name="dt_lantik_1_9_4">#REF!</definedName>
    <definedName name="dt_lantik_2" localSheetId="2">#REF!</definedName>
    <definedName name="dt_lantik_2" localSheetId="0">#REF!</definedName>
    <definedName name="dt_lantik_2" localSheetId="1">#REF!</definedName>
    <definedName name="dt_lantik_2">#REF!</definedName>
    <definedName name="dt_lantik_2_1" localSheetId="2">#REF!</definedName>
    <definedName name="dt_lantik_2_1" localSheetId="0">#REF!</definedName>
    <definedName name="dt_lantik_2_1" localSheetId="1">#REF!</definedName>
    <definedName name="dt_lantik_2_1">#REF!</definedName>
    <definedName name="dt_lantik_2_1_1" localSheetId="2">#REF!</definedName>
    <definedName name="dt_lantik_2_1_1" localSheetId="0">#REF!</definedName>
    <definedName name="dt_lantik_2_1_1" localSheetId="1">#REF!</definedName>
    <definedName name="dt_lantik_2_1_1">#REF!</definedName>
    <definedName name="dt_lantik_2_1_1_4" localSheetId="2">#REF!</definedName>
    <definedName name="dt_lantik_2_1_1_4" localSheetId="0">#REF!</definedName>
    <definedName name="dt_lantik_2_1_1_4" localSheetId="1">#REF!</definedName>
    <definedName name="dt_lantik_2_1_1_4">#REF!</definedName>
    <definedName name="dt_lantik_2_1_2" localSheetId="2">#REF!</definedName>
    <definedName name="dt_lantik_2_1_2" localSheetId="0">#REF!</definedName>
    <definedName name="dt_lantik_2_1_2" localSheetId="1">#REF!</definedName>
    <definedName name="dt_lantik_2_1_2">#REF!</definedName>
    <definedName name="dt_lantik_2_1_2_3" localSheetId="2">#REF!</definedName>
    <definedName name="dt_lantik_2_1_2_3" localSheetId="0">#REF!</definedName>
    <definedName name="dt_lantik_2_1_2_3" localSheetId="1">#REF!</definedName>
    <definedName name="dt_lantik_2_1_2_3">#REF!</definedName>
    <definedName name="dt_lantik_2_1_2_3_4" localSheetId="2">#REF!</definedName>
    <definedName name="dt_lantik_2_1_2_3_4" localSheetId="0">#REF!</definedName>
    <definedName name="dt_lantik_2_1_2_3_4" localSheetId="1">#REF!</definedName>
    <definedName name="dt_lantik_2_1_2_3_4">#REF!</definedName>
    <definedName name="dt_lantik_2_1_2_4" localSheetId="2">#REF!</definedName>
    <definedName name="dt_lantik_2_1_2_4" localSheetId="0">#REF!</definedName>
    <definedName name="dt_lantik_2_1_2_4" localSheetId="1">#REF!</definedName>
    <definedName name="dt_lantik_2_1_2_4">#REF!</definedName>
    <definedName name="dt_lantik_2_1_3" localSheetId="2">#REF!</definedName>
    <definedName name="dt_lantik_2_1_3" localSheetId="0">#REF!</definedName>
    <definedName name="dt_lantik_2_1_3" localSheetId="1">#REF!</definedName>
    <definedName name="dt_lantik_2_1_3">#REF!</definedName>
    <definedName name="dt_lantik_2_1_3_1" localSheetId="2">#REF!</definedName>
    <definedName name="dt_lantik_2_1_3_1" localSheetId="0">#REF!</definedName>
    <definedName name="dt_lantik_2_1_3_1" localSheetId="1">#REF!</definedName>
    <definedName name="dt_lantik_2_1_3_1">#REF!</definedName>
    <definedName name="dt_lantik_2_1_3_1_1" localSheetId="2">#REF!</definedName>
    <definedName name="dt_lantik_2_1_3_1_1" localSheetId="0">#REF!</definedName>
    <definedName name="dt_lantik_2_1_3_1_1" localSheetId="1">#REF!</definedName>
    <definedName name="dt_lantik_2_1_3_1_1">#REF!</definedName>
    <definedName name="dt_lantik_2_1_3_1_4" localSheetId="2">#REF!</definedName>
    <definedName name="dt_lantik_2_1_3_1_4" localSheetId="0">#REF!</definedName>
    <definedName name="dt_lantik_2_1_3_1_4" localSheetId="1">#REF!</definedName>
    <definedName name="dt_lantik_2_1_3_1_4">#REF!</definedName>
    <definedName name="dt_lantik_2_1_3_4" localSheetId="2">#REF!</definedName>
    <definedName name="dt_lantik_2_1_3_4" localSheetId="0">#REF!</definedName>
    <definedName name="dt_lantik_2_1_3_4" localSheetId="1">#REF!</definedName>
    <definedName name="dt_lantik_2_1_3_4">#REF!</definedName>
    <definedName name="dt_lantik_2_1_4" localSheetId="2">#REF!</definedName>
    <definedName name="dt_lantik_2_1_4" localSheetId="0">#REF!</definedName>
    <definedName name="dt_lantik_2_1_4" localSheetId="1">#REF!</definedName>
    <definedName name="dt_lantik_2_1_4">#REF!</definedName>
    <definedName name="dt_lantik_2_1_43" localSheetId="2">#REF!</definedName>
    <definedName name="dt_lantik_2_1_43" localSheetId="0">#REF!</definedName>
    <definedName name="dt_lantik_2_1_43" localSheetId="1">#REF!</definedName>
    <definedName name="dt_lantik_2_1_43">#REF!</definedName>
    <definedName name="dt_lantik_2_1_43_3" localSheetId="2">#REF!</definedName>
    <definedName name="dt_lantik_2_1_43_3" localSheetId="0">#REF!</definedName>
    <definedName name="dt_lantik_2_1_43_3" localSheetId="1">#REF!</definedName>
    <definedName name="dt_lantik_2_1_43_3">#REF!</definedName>
    <definedName name="dt_lantik_2_1_44" localSheetId="2">#REF!</definedName>
    <definedName name="dt_lantik_2_1_44" localSheetId="0">#REF!</definedName>
    <definedName name="dt_lantik_2_1_44" localSheetId="1">#REF!</definedName>
    <definedName name="dt_lantik_2_1_44">#REF!</definedName>
    <definedName name="dt_lantik_2_1_44_3" localSheetId="2">#REF!</definedName>
    <definedName name="dt_lantik_2_1_44_3" localSheetId="0">#REF!</definedName>
    <definedName name="dt_lantik_2_1_44_3" localSheetId="1">#REF!</definedName>
    <definedName name="dt_lantik_2_1_44_3">#REF!</definedName>
    <definedName name="dt_lantik_2_1_9" localSheetId="2">#REF!</definedName>
    <definedName name="dt_lantik_2_1_9" localSheetId="0">#REF!</definedName>
    <definedName name="dt_lantik_2_1_9" localSheetId="1">#REF!</definedName>
    <definedName name="dt_lantik_2_1_9">#REF!</definedName>
    <definedName name="dt_lantik_2_1_9_4" localSheetId="2">#REF!</definedName>
    <definedName name="dt_lantik_2_1_9_4" localSheetId="0">#REF!</definedName>
    <definedName name="dt_lantik_2_1_9_4" localSheetId="1">#REF!</definedName>
    <definedName name="dt_lantik_2_1_9_4">#REF!</definedName>
    <definedName name="dt_lantik_2_2" localSheetId="2">#REF!</definedName>
    <definedName name="dt_lantik_2_2" localSheetId="0">#REF!</definedName>
    <definedName name="dt_lantik_2_2" localSheetId="1">#REF!</definedName>
    <definedName name="dt_lantik_2_2">#REF!</definedName>
    <definedName name="dt_lantik_2_2_1" localSheetId="2">#REF!</definedName>
    <definedName name="dt_lantik_2_2_1" localSheetId="0">#REF!</definedName>
    <definedName name="dt_lantik_2_2_1" localSheetId="1">#REF!</definedName>
    <definedName name="dt_lantik_2_2_1">#REF!</definedName>
    <definedName name="dt_lantik_2_2_1_3" localSheetId="2">#REF!</definedName>
    <definedName name="dt_lantik_2_2_1_3" localSheetId="0">#REF!</definedName>
    <definedName name="dt_lantik_2_2_1_3" localSheetId="1">#REF!</definedName>
    <definedName name="dt_lantik_2_2_1_3">#REF!</definedName>
    <definedName name="dt_lantik_2_2_1_3_4" localSheetId="2">#REF!</definedName>
    <definedName name="dt_lantik_2_2_1_3_4" localSheetId="0">#REF!</definedName>
    <definedName name="dt_lantik_2_2_1_3_4" localSheetId="1">#REF!</definedName>
    <definedName name="dt_lantik_2_2_1_3_4">#REF!</definedName>
    <definedName name="dt_lantik_2_2_1_4" localSheetId="2">#REF!</definedName>
    <definedName name="dt_lantik_2_2_1_4" localSheetId="0">#REF!</definedName>
    <definedName name="dt_lantik_2_2_1_4" localSheetId="1">#REF!</definedName>
    <definedName name="dt_lantik_2_2_1_4">#REF!</definedName>
    <definedName name="dt_lantik_2_2_2" localSheetId="2">#REF!</definedName>
    <definedName name="dt_lantik_2_2_2" localSheetId="0">#REF!</definedName>
    <definedName name="dt_lantik_2_2_2" localSheetId="1">#REF!</definedName>
    <definedName name="dt_lantik_2_2_2">#REF!</definedName>
    <definedName name="dt_lantik_2_2_2_3" localSheetId="2">#REF!</definedName>
    <definedName name="dt_lantik_2_2_2_3" localSheetId="0">#REF!</definedName>
    <definedName name="dt_lantik_2_2_2_3" localSheetId="1">#REF!</definedName>
    <definedName name="dt_lantik_2_2_2_3">#REF!</definedName>
    <definedName name="dt_lantik_2_2_2_3_4" localSheetId="2">#REF!</definedName>
    <definedName name="dt_lantik_2_2_2_3_4" localSheetId="0">#REF!</definedName>
    <definedName name="dt_lantik_2_2_2_3_4" localSheetId="1">#REF!</definedName>
    <definedName name="dt_lantik_2_2_2_3_4">#REF!</definedName>
    <definedName name="dt_lantik_2_2_2_4" localSheetId="2">#REF!</definedName>
    <definedName name="dt_lantik_2_2_2_4" localSheetId="0">#REF!</definedName>
    <definedName name="dt_lantik_2_2_2_4" localSheetId="1">#REF!</definedName>
    <definedName name="dt_lantik_2_2_2_4">#REF!</definedName>
    <definedName name="dt_lantik_2_2_3" localSheetId="2">#REF!</definedName>
    <definedName name="dt_lantik_2_2_3" localSheetId="0">#REF!</definedName>
    <definedName name="dt_lantik_2_2_3" localSheetId="1">#REF!</definedName>
    <definedName name="dt_lantik_2_2_3">#REF!</definedName>
    <definedName name="dt_lantik_2_2_3_1" localSheetId="2">#REF!</definedName>
    <definedName name="dt_lantik_2_2_3_1" localSheetId="0">#REF!</definedName>
    <definedName name="dt_lantik_2_2_3_1" localSheetId="1">#REF!</definedName>
    <definedName name="dt_lantik_2_2_3_1">#REF!</definedName>
    <definedName name="dt_lantik_2_2_3_4" localSheetId="2">#REF!</definedName>
    <definedName name="dt_lantik_2_2_3_4" localSheetId="0">#REF!</definedName>
    <definedName name="dt_lantik_2_2_3_4" localSheetId="1">#REF!</definedName>
    <definedName name="dt_lantik_2_2_3_4">#REF!</definedName>
    <definedName name="dt_lantik_2_2_4" localSheetId="2">#REF!</definedName>
    <definedName name="dt_lantik_2_2_4" localSheetId="0">#REF!</definedName>
    <definedName name="dt_lantik_2_2_4" localSheetId="1">#REF!</definedName>
    <definedName name="dt_lantik_2_2_4">#REF!</definedName>
    <definedName name="dt_lantik_2_2_9" localSheetId="2">#REF!</definedName>
    <definedName name="dt_lantik_2_2_9" localSheetId="0">#REF!</definedName>
    <definedName name="dt_lantik_2_2_9" localSheetId="1">#REF!</definedName>
    <definedName name="dt_lantik_2_2_9">#REF!</definedName>
    <definedName name="dt_lantik_2_2_9_4" localSheetId="2">#REF!</definedName>
    <definedName name="dt_lantik_2_2_9_4" localSheetId="0">#REF!</definedName>
    <definedName name="dt_lantik_2_2_9_4" localSheetId="1">#REF!</definedName>
    <definedName name="dt_lantik_2_2_9_4">#REF!</definedName>
    <definedName name="dt_lantik_2_3" localSheetId="2">#REF!</definedName>
    <definedName name="dt_lantik_2_3" localSheetId="0">#REF!</definedName>
    <definedName name="dt_lantik_2_3" localSheetId="1">#REF!</definedName>
    <definedName name="dt_lantik_2_3">#REF!</definedName>
    <definedName name="dt_lantik_2_3_1" localSheetId="2">#REF!</definedName>
    <definedName name="dt_lantik_2_3_1" localSheetId="0">#REF!</definedName>
    <definedName name="dt_lantik_2_3_1" localSheetId="1">#REF!</definedName>
    <definedName name="dt_lantik_2_3_1">#REF!</definedName>
    <definedName name="dt_lantik_2_3_4" localSheetId="2">#REF!</definedName>
    <definedName name="dt_lantik_2_3_4" localSheetId="0">#REF!</definedName>
    <definedName name="dt_lantik_2_3_4" localSheetId="1">#REF!</definedName>
    <definedName name="dt_lantik_2_3_4">#REF!</definedName>
    <definedName name="dt_lantik_2_4" localSheetId="2">#REF!</definedName>
    <definedName name="dt_lantik_2_4" localSheetId="0">#REF!</definedName>
    <definedName name="dt_lantik_2_4" localSheetId="1">#REF!</definedName>
    <definedName name="dt_lantik_2_4">#REF!</definedName>
    <definedName name="dt_lantik_2_43" localSheetId="2">#REF!</definedName>
    <definedName name="dt_lantik_2_43" localSheetId="0">#REF!</definedName>
    <definedName name="dt_lantik_2_43" localSheetId="1">#REF!</definedName>
    <definedName name="dt_lantik_2_43">#REF!</definedName>
    <definedName name="dt_lantik_2_43_3" localSheetId="2">#REF!</definedName>
    <definedName name="dt_lantik_2_43_3" localSheetId="0">#REF!</definedName>
    <definedName name="dt_lantik_2_43_3" localSheetId="1">#REF!</definedName>
    <definedName name="dt_lantik_2_43_3">#REF!</definedName>
    <definedName name="dt_lantik_2_44" localSheetId="2">#REF!</definedName>
    <definedName name="dt_lantik_2_44" localSheetId="0">#REF!</definedName>
    <definedName name="dt_lantik_2_44" localSheetId="1">#REF!</definedName>
    <definedName name="dt_lantik_2_44">#REF!</definedName>
    <definedName name="dt_lantik_2_44_3" localSheetId="2">#REF!</definedName>
    <definedName name="dt_lantik_2_44_3" localSheetId="0">#REF!</definedName>
    <definedName name="dt_lantik_2_44_3" localSheetId="1">#REF!</definedName>
    <definedName name="dt_lantik_2_44_3">#REF!</definedName>
    <definedName name="dt_lantik_2_9" localSheetId="2">#REF!</definedName>
    <definedName name="dt_lantik_2_9" localSheetId="0">#REF!</definedName>
    <definedName name="dt_lantik_2_9" localSheetId="1">#REF!</definedName>
    <definedName name="dt_lantik_2_9">#REF!</definedName>
    <definedName name="dt_lantik_2_9_4" localSheetId="2">#REF!</definedName>
    <definedName name="dt_lantik_2_9_4" localSheetId="0">#REF!</definedName>
    <definedName name="dt_lantik_2_9_4" localSheetId="1">#REF!</definedName>
    <definedName name="dt_lantik_2_9_4">#REF!</definedName>
    <definedName name="dt_lantik_3" localSheetId="2">#REF!</definedName>
    <definedName name="dt_lantik_3" localSheetId="0">#REF!</definedName>
    <definedName name="dt_lantik_3" localSheetId="1">#REF!</definedName>
    <definedName name="dt_lantik_3">#REF!</definedName>
    <definedName name="dt_lantik_3_1" localSheetId="2">#REF!</definedName>
    <definedName name="dt_lantik_3_1" localSheetId="0">#REF!</definedName>
    <definedName name="dt_lantik_3_1" localSheetId="1">#REF!</definedName>
    <definedName name="dt_lantik_3_1">#REF!</definedName>
    <definedName name="dt_lantik_3_1_1" localSheetId="2">#REF!</definedName>
    <definedName name="dt_lantik_3_1_1" localSheetId="0">#REF!</definedName>
    <definedName name="dt_lantik_3_1_1" localSheetId="1">#REF!</definedName>
    <definedName name="dt_lantik_3_1_1">#REF!</definedName>
    <definedName name="dt_lantik_3_1_1_4" localSheetId="2">#REF!</definedName>
    <definedName name="dt_lantik_3_1_1_4" localSheetId="0">#REF!</definedName>
    <definedName name="dt_lantik_3_1_1_4" localSheetId="1">#REF!</definedName>
    <definedName name="dt_lantik_3_1_1_4">#REF!</definedName>
    <definedName name="dt_lantik_3_1_2" localSheetId="2">#REF!</definedName>
    <definedName name="dt_lantik_3_1_2" localSheetId="0">#REF!</definedName>
    <definedName name="dt_lantik_3_1_2" localSheetId="1">#REF!</definedName>
    <definedName name="dt_lantik_3_1_2">#REF!</definedName>
    <definedName name="dt_lantik_3_1_2_3" localSheetId="2">#REF!</definedName>
    <definedName name="dt_lantik_3_1_2_3" localSheetId="0">#REF!</definedName>
    <definedName name="dt_lantik_3_1_2_3" localSheetId="1">#REF!</definedName>
    <definedName name="dt_lantik_3_1_2_3">#REF!</definedName>
    <definedName name="dt_lantik_3_1_2_3_4" localSheetId="2">#REF!</definedName>
    <definedName name="dt_lantik_3_1_2_3_4" localSheetId="0">#REF!</definedName>
    <definedName name="dt_lantik_3_1_2_3_4" localSheetId="1">#REF!</definedName>
    <definedName name="dt_lantik_3_1_2_3_4">#REF!</definedName>
    <definedName name="dt_lantik_3_1_2_4" localSheetId="2">#REF!</definedName>
    <definedName name="dt_lantik_3_1_2_4" localSheetId="0">#REF!</definedName>
    <definedName name="dt_lantik_3_1_2_4" localSheetId="1">#REF!</definedName>
    <definedName name="dt_lantik_3_1_2_4">#REF!</definedName>
    <definedName name="dt_lantik_3_1_3" localSheetId="2">#REF!</definedName>
    <definedName name="dt_lantik_3_1_3" localSheetId="0">#REF!</definedName>
    <definedName name="dt_lantik_3_1_3" localSheetId="1">#REF!</definedName>
    <definedName name="dt_lantik_3_1_3">#REF!</definedName>
    <definedName name="dt_lantik_3_1_3_1" localSheetId="2">#REF!</definedName>
    <definedName name="dt_lantik_3_1_3_1" localSheetId="0">#REF!</definedName>
    <definedName name="dt_lantik_3_1_3_1" localSheetId="1">#REF!</definedName>
    <definedName name="dt_lantik_3_1_3_1">#REF!</definedName>
    <definedName name="dt_lantik_3_1_3_4" localSheetId="2">#REF!</definedName>
    <definedName name="dt_lantik_3_1_3_4" localSheetId="0">#REF!</definedName>
    <definedName name="dt_lantik_3_1_3_4" localSheetId="1">#REF!</definedName>
    <definedName name="dt_lantik_3_1_3_4">#REF!</definedName>
    <definedName name="dt_lantik_3_1_4" localSheetId="2">#REF!</definedName>
    <definedName name="dt_lantik_3_1_4" localSheetId="0">#REF!</definedName>
    <definedName name="dt_lantik_3_1_4" localSheetId="1">#REF!</definedName>
    <definedName name="dt_lantik_3_1_4">#REF!</definedName>
    <definedName name="dt_lantik_3_1_43" localSheetId="2">#REF!</definedName>
    <definedName name="dt_lantik_3_1_43" localSheetId="0">#REF!</definedName>
    <definedName name="dt_lantik_3_1_43" localSheetId="1">#REF!</definedName>
    <definedName name="dt_lantik_3_1_43">#REF!</definedName>
    <definedName name="dt_lantik_3_1_43_3" localSheetId="2">#REF!</definedName>
    <definedName name="dt_lantik_3_1_43_3" localSheetId="0">#REF!</definedName>
    <definedName name="dt_lantik_3_1_43_3" localSheetId="1">#REF!</definedName>
    <definedName name="dt_lantik_3_1_43_3">#REF!</definedName>
    <definedName name="dt_lantik_3_1_44" localSheetId="2">#REF!</definedName>
    <definedName name="dt_lantik_3_1_44" localSheetId="0">#REF!</definedName>
    <definedName name="dt_lantik_3_1_44" localSheetId="1">#REF!</definedName>
    <definedName name="dt_lantik_3_1_44">#REF!</definedName>
    <definedName name="dt_lantik_3_1_44_3" localSheetId="2">#REF!</definedName>
    <definedName name="dt_lantik_3_1_44_3" localSheetId="0">#REF!</definedName>
    <definedName name="dt_lantik_3_1_44_3" localSheetId="1">#REF!</definedName>
    <definedName name="dt_lantik_3_1_44_3">#REF!</definedName>
    <definedName name="dt_lantik_3_1_9" localSheetId="2">#REF!</definedName>
    <definedName name="dt_lantik_3_1_9" localSheetId="0">#REF!</definedName>
    <definedName name="dt_lantik_3_1_9" localSheetId="1">#REF!</definedName>
    <definedName name="dt_lantik_3_1_9">#REF!</definedName>
    <definedName name="dt_lantik_3_1_9_4" localSheetId="2">#REF!</definedName>
    <definedName name="dt_lantik_3_1_9_4" localSheetId="0">#REF!</definedName>
    <definedName name="dt_lantik_3_1_9_4" localSheetId="1">#REF!</definedName>
    <definedName name="dt_lantik_3_1_9_4">#REF!</definedName>
    <definedName name="dt_lantik_3_2" localSheetId="2">#REF!</definedName>
    <definedName name="dt_lantik_3_2" localSheetId="0">#REF!</definedName>
    <definedName name="dt_lantik_3_2" localSheetId="1">#REF!</definedName>
    <definedName name="dt_lantik_3_2">#REF!</definedName>
    <definedName name="dt_lantik_3_2_1" localSheetId="2">#REF!</definedName>
    <definedName name="dt_lantik_3_2_1" localSheetId="0">#REF!</definedName>
    <definedName name="dt_lantik_3_2_1" localSheetId="1">#REF!</definedName>
    <definedName name="dt_lantik_3_2_1">#REF!</definedName>
    <definedName name="dt_lantik_3_2_1_3" localSheetId="2">#REF!</definedName>
    <definedName name="dt_lantik_3_2_1_3" localSheetId="0">#REF!</definedName>
    <definedName name="dt_lantik_3_2_1_3" localSheetId="1">#REF!</definedName>
    <definedName name="dt_lantik_3_2_1_3">#REF!</definedName>
    <definedName name="dt_lantik_3_2_1_3_4" localSheetId="2">#REF!</definedName>
    <definedName name="dt_lantik_3_2_1_3_4" localSheetId="0">#REF!</definedName>
    <definedName name="dt_lantik_3_2_1_3_4" localSheetId="1">#REF!</definedName>
    <definedName name="dt_lantik_3_2_1_3_4">#REF!</definedName>
    <definedName name="dt_lantik_3_2_1_4" localSheetId="2">#REF!</definedName>
    <definedName name="dt_lantik_3_2_1_4" localSheetId="0">#REF!</definedName>
    <definedName name="dt_lantik_3_2_1_4" localSheetId="1">#REF!</definedName>
    <definedName name="dt_lantik_3_2_1_4">#REF!</definedName>
    <definedName name="dt_lantik_3_2_2" localSheetId="2">#REF!</definedName>
    <definedName name="dt_lantik_3_2_2" localSheetId="0">#REF!</definedName>
    <definedName name="dt_lantik_3_2_2" localSheetId="1">#REF!</definedName>
    <definedName name="dt_lantik_3_2_2">#REF!</definedName>
    <definedName name="dt_lantik_3_2_2_3" localSheetId="2">#REF!</definedName>
    <definedName name="dt_lantik_3_2_2_3" localSheetId="0">#REF!</definedName>
    <definedName name="dt_lantik_3_2_2_3" localSheetId="1">#REF!</definedName>
    <definedName name="dt_lantik_3_2_2_3">#REF!</definedName>
    <definedName name="dt_lantik_3_2_2_3_4" localSheetId="2">#REF!</definedName>
    <definedName name="dt_lantik_3_2_2_3_4" localSheetId="0">#REF!</definedName>
    <definedName name="dt_lantik_3_2_2_3_4" localSheetId="1">#REF!</definedName>
    <definedName name="dt_lantik_3_2_2_3_4">#REF!</definedName>
    <definedName name="dt_lantik_3_2_2_4" localSheetId="2">#REF!</definedName>
    <definedName name="dt_lantik_3_2_2_4" localSheetId="0">#REF!</definedName>
    <definedName name="dt_lantik_3_2_2_4" localSheetId="1">#REF!</definedName>
    <definedName name="dt_lantik_3_2_2_4">#REF!</definedName>
    <definedName name="dt_lantik_3_2_3" localSheetId="2">#REF!</definedName>
    <definedName name="dt_lantik_3_2_3" localSheetId="0">#REF!</definedName>
    <definedName name="dt_lantik_3_2_3" localSheetId="1">#REF!</definedName>
    <definedName name="dt_lantik_3_2_3">#REF!</definedName>
    <definedName name="dt_lantik_3_2_3_1" localSheetId="2">#REF!</definedName>
    <definedName name="dt_lantik_3_2_3_1" localSheetId="0">#REF!</definedName>
    <definedName name="dt_lantik_3_2_3_1" localSheetId="1">#REF!</definedName>
    <definedName name="dt_lantik_3_2_3_1">#REF!</definedName>
    <definedName name="dt_lantik_3_2_3_4" localSheetId="2">#REF!</definedName>
    <definedName name="dt_lantik_3_2_3_4" localSheetId="0">#REF!</definedName>
    <definedName name="dt_lantik_3_2_3_4" localSheetId="1">#REF!</definedName>
    <definedName name="dt_lantik_3_2_3_4">#REF!</definedName>
    <definedName name="dt_lantik_3_2_4" localSheetId="2">#REF!</definedName>
    <definedName name="dt_lantik_3_2_4" localSheetId="0">#REF!</definedName>
    <definedName name="dt_lantik_3_2_4" localSheetId="1">#REF!</definedName>
    <definedName name="dt_lantik_3_2_4">#REF!</definedName>
    <definedName name="dt_lantik_3_2_9" localSheetId="2">#REF!</definedName>
    <definedName name="dt_lantik_3_2_9" localSheetId="0">#REF!</definedName>
    <definedName name="dt_lantik_3_2_9" localSheetId="1">#REF!</definedName>
    <definedName name="dt_lantik_3_2_9">#REF!</definedName>
    <definedName name="dt_lantik_3_2_9_4" localSheetId="2">#REF!</definedName>
    <definedName name="dt_lantik_3_2_9_4" localSheetId="0">#REF!</definedName>
    <definedName name="dt_lantik_3_2_9_4" localSheetId="1">#REF!</definedName>
    <definedName name="dt_lantik_3_2_9_4">#REF!</definedName>
    <definedName name="dt_lantik_3_3" localSheetId="2">#REF!</definedName>
    <definedName name="dt_lantik_3_3" localSheetId="0">#REF!</definedName>
    <definedName name="dt_lantik_3_3" localSheetId="1">#REF!</definedName>
    <definedName name="dt_lantik_3_3">#REF!</definedName>
    <definedName name="dt_lantik_3_3_1" localSheetId="2">#REF!</definedName>
    <definedName name="dt_lantik_3_3_1" localSheetId="0">#REF!</definedName>
    <definedName name="dt_lantik_3_3_1" localSheetId="1">#REF!</definedName>
    <definedName name="dt_lantik_3_3_1">#REF!</definedName>
    <definedName name="dt_lantik_3_3_4" localSheetId="2">#REF!</definedName>
    <definedName name="dt_lantik_3_3_4" localSheetId="0">#REF!</definedName>
    <definedName name="dt_lantik_3_3_4" localSheetId="1">#REF!</definedName>
    <definedName name="dt_lantik_3_3_4">#REF!</definedName>
    <definedName name="dt_lantik_3_4" localSheetId="2">#REF!</definedName>
    <definedName name="dt_lantik_3_4" localSheetId="0">#REF!</definedName>
    <definedName name="dt_lantik_3_4" localSheetId="1">#REF!</definedName>
    <definedName name="dt_lantik_3_4">#REF!</definedName>
    <definedName name="dt_lantik_3_43" localSheetId="2">#REF!</definedName>
    <definedName name="dt_lantik_3_43" localSheetId="0">#REF!</definedName>
    <definedName name="dt_lantik_3_43" localSheetId="1">#REF!</definedName>
    <definedName name="dt_lantik_3_43">#REF!</definedName>
    <definedName name="dt_lantik_3_43_3" localSheetId="2">#REF!</definedName>
    <definedName name="dt_lantik_3_43_3" localSheetId="0">#REF!</definedName>
    <definedName name="dt_lantik_3_43_3" localSheetId="1">#REF!</definedName>
    <definedName name="dt_lantik_3_43_3">#REF!</definedName>
    <definedName name="dt_lantik_3_44" localSheetId="2">#REF!</definedName>
    <definedName name="dt_lantik_3_44" localSheetId="0">#REF!</definedName>
    <definedName name="dt_lantik_3_44" localSheetId="1">#REF!</definedName>
    <definedName name="dt_lantik_3_44">#REF!</definedName>
    <definedName name="dt_lantik_3_44_3" localSheetId="2">#REF!</definedName>
    <definedName name="dt_lantik_3_44_3" localSheetId="0">#REF!</definedName>
    <definedName name="dt_lantik_3_44_3" localSheetId="1">#REF!</definedName>
    <definedName name="dt_lantik_3_44_3">#REF!</definedName>
    <definedName name="dt_lantik_3_9" localSheetId="2">#REF!</definedName>
    <definedName name="dt_lantik_3_9" localSheetId="0">#REF!</definedName>
    <definedName name="dt_lantik_3_9" localSheetId="1">#REF!</definedName>
    <definedName name="dt_lantik_3_9">#REF!</definedName>
    <definedName name="dt_lantik_3_9_4" localSheetId="2">#REF!</definedName>
    <definedName name="dt_lantik_3_9_4" localSheetId="0">#REF!</definedName>
    <definedName name="dt_lantik_3_9_4" localSheetId="1">#REF!</definedName>
    <definedName name="dt_lantik_3_9_4">#REF!</definedName>
    <definedName name="dt_lantik_4" localSheetId="2">#REF!</definedName>
    <definedName name="dt_lantik_4" localSheetId="0">#REF!</definedName>
    <definedName name="dt_lantik_4" localSheetId="1">#REF!</definedName>
    <definedName name="dt_lantik_4">#REF!</definedName>
    <definedName name="dt_lantik_4_1" localSheetId="2">#REF!</definedName>
    <definedName name="dt_lantik_4_1" localSheetId="0">#REF!</definedName>
    <definedName name="dt_lantik_4_1" localSheetId="1">#REF!</definedName>
    <definedName name="dt_lantik_4_1">#REF!</definedName>
    <definedName name="dt_lantik_4_1_1" localSheetId="2">#REF!</definedName>
    <definedName name="dt_lantik_4_1_1" localSheetId="0">#REF!</definedName>
    <definedName name="dt_lantik_4_1_1" localSheetId="1">#REF!</definedName>
    <definedName name="dt_lantik_4_1_1">#REF!</definedName>
    <definedName name="dt_lantik_4_1_2" localSheetId="2">#REF!</definedName>
    <definedName name="dt_lantik_4_1_2" localSheetId="0">#REF!</definedName>
    <definedName name="dt_lantik_4_1_2" localSheetId="1">#REF!</definedName>
    <definedName name="dt_lantik_4_1_2">#REF!</definedName>
    <definedName name="dt_lantik_4_1_2_3" localSheetId="2">#REF!</definedName>
    <definedName name="dt_lantik_4_1_2_3" localSheetId="0">#REF!</definedName>
    <definedName name="dt_lantik_4_1_2_3" localSheetId="1">#REF!</definedName>
    <definedName name="dt_lantik_4_1_2_3">#REF!</definedName>
    <definedName name="dt_lantik_4_1_2_3_4" localSheetId="2">#REF!</definedName>
    <definedName name="dt_lantik_4_1_2_3_4" localSheetId="0">#REF!</definedName>
    <definedName name="dt_lantik_4_1_2_3_4" localSheetId="1">#REF!</definedName>
    <definedName name="dt_lantik_4_1_2_3_4">#REF!</definedName>
    <definedName name="dt_lantik_4_1_2_4" localSheetId="2">#REF!</definedName>
    <definedName name="dt_lantik_4_1_2_4" localSheetId="0">#REF!</definedName>
    <definedName name="dt_lantik_4_1_2_4" localSheetId="1">#REF!</definedName>
    <definedName name="dt_lantik_4_1_2_4">#REF!</definedName>
    <definedName name="dt_lantik_4_1_3" localSheetId="2">#REF!</definedName>
    <definedName name="dt_lantik_4_1_3" localSheetId="0">#REF!</definedName>
    <definedName name="dt_lantik_4_1_3" localSheetId="1">#REF!</definedName>
    <definedName name="dt_lantik_4_1_3">#REF!</definedName>
    <definedName name="dt_lantik_4_1_3_1" localSheetId="2">#REF!</definedName>
    <definedName name="dt_lantik_4_1_3_1" localSheetId="0">#REF!</definedName>
    <definedName name="dt_lantik_4_1_3_1" localSheetId="1">#REF!</definedName>
    <definedName name="dt_lantik_4_1_3_1">#REF!</definedName>
    <definedName name="dt_lantik_4_1_3_4" localSheetId="2">#REF!</definedName>
    <definedName name="dt_lantik_4_1_3_4" localSheetId="0">#REF!</definedName>
    <definedName name="dt_lantik_4_1_3_4" localSheetId="1">#REF!</definedName>
    <definedName name="dt_lantik_4_1_3_4">#REF!</definedName>
    <definedName name="dt_lantik_4_1_4" localSheetId="2">#REF!</definedName>
    <definedName name="dt_lantik_4_1_4" localSheetId="0">#REF!</definedName>
    <definedName name="dt_lantik_4_1_4" localSheetId="1">#REF!</definedName>
    <definedName name="dt_lantik_4_1_4">#REF!</definedName>
    <definedName name="dt_lantik_4_1_43" localSheetId="2">#REF!</definedName>
    <definedName name="dt_lantik_4_1_43" localSheetId="0">#REF!</definedName>
    <definedName name="dt_lantik_4_1_43" localSheetId="1">#REF!</definedName>
    <definedName name="dt_lantik_4_1_43">#REF!</definedName>
    <definedName name="dt_lantik_4_1_43_3" localSheetId="2">#REF!</definedName>
    <definedName name="dt_lantik_4_1_43_3" localSheetId="0">#REF!</definedName>
    <definedName name="dt_lantik_4_1_43_3" localSheetId="1">#REF!</definedName>
    <definedName name="dt_lantik_4_1_43_3">#REF!</definedName>
    <definedName name="dt_lantik_4_1_44" localSheetId="2">#REF!</definedName>
    <definedName name="dt_lantik_4_1_44" localSheetId="0">#REF!</definedName>
    <definedName name="dt_lantik_4_1_44" localSheetId="1">#REF!</definedName>
    <definedName name="dt_lantik_4_1_44">#REF!</definedName>
    <definedName name="dt_lantik_4_1_44_3" localSheetId="2">#REF!</definedName>
    <definedName name="dt_lantik_4_1_44_3" localSheetId="0">#REF!</definedName>
    <definedName name="dt_lantik_4_1_44_3" localSheetId="1">#REF!</definedName>
    <definedName name="dt_lantik_4_1_44_3">#REF!</definedName>
    <definedName name="dt_lantik_4_1_9" localSheetId="2">#REF!</definedName>
    <definedName name="dt_lantik_4_1_9" localSheetId="0">#REF!</definedName>
    <definedName name="dt_lantik_4_1_9" localSheetId="1">#REF!</definedName>
    <definedName name="dt_lantik_4_1_9">#REF!</definedName>
    <definedName name="dt_lantik_4_1_9_4" localSheetId="2">#REF!</definedName>
    <definedName name="dt_lantik_4_1_9_4" localSheetId="0">#REF!</definedName>
    <definedName name="dt_lantik_4_1_9_4" localSheetId="1">#REF!</definedName>
    <definedName name="dt_lantik_4_1_9_4">#REF!</definedName>
    <definedName name="dt_lantik_4_2" localSheetId="2">#REF!</definedName>
    <definedName name="dt_lantik_4_2" localSheetId="0">#REF!</definedName>
    <definedName name="dt_lantik_4_2" localSheetId="1">#REF!</definedName>
    <definedName name="dt_lantik_4_2">#REF!</definedName>
    <definedName name="dt_lantik_4_2_1" localSheetId="2">#REF!</definedName>
    <definedName name="dt_lantik_4_2_1" localSheetId="0">#REF!</definedName>
    <definedName name="dt_lantik_4_2_1" localSheetId="1">#REF!</definedName>
    <definedName name="dt_lantik_4_2_1">#REF!</definedName>
    <definedName name="dt_lantik_4_2_1_3" localSheetId="2">#REF!</definedName>
    <definedName name="dt_lantik_4_2_1_3" localSheetId="0">#REF!</definedName>
    <definedName name="dt_lantik_4_2_1_3" localSheetId="1">#REF!</definedName>
    <definedName name="dt_lantik_4_2_1_3">#REF!</definedName>
    <definedName name="dt_lantik_4_2_1_3_4" localSheetId="2">#REF!</definedName>
    <definedName name="dt_lantik_4_2_1_3_4" localSheetId="0">#REF!</definedName>
    <definedName name="dt_lantik_4_2_1_3_4" localSheetId="1">#REF!</definedName>
    <definedName name="dt_lantik_4_2_1_3_4">#REF!</definedName>
    <definedName name="dt_lantik_4_2_1_4" localSheetId="2">#REF!</definedName>
    <definedName name="dt_lantik_4_2_1_4" localSheetId="0">#REF!</definedName>
    <definedName name="dt_lantik_4_2_1_4" localSheetId="1">#REF!</definedName>
    <definedName name="dt_lantik_4_2_1_4">#REF!</definedName>
    <definedName name="dt_lantik_4_2_2" localSheetId="2">#REF!</definedName>
    <definedName name="dt_lantik_4_2_2" localSheetId="0">#REF!</definedName>
    <definedName name="dt_lantik_4_2_2" localSheetId="1">#REF!</definedName>
    <definedName name="dt_lantik_4_2_2">#REF!</definedName>
    <definedName name="dt_lantik_4_2_2_3" localSheetId="2">#REF!</definedName>
    <definedName name="dt_lantik_4_2_2_3" localSheetId="0">#REF!</definedName>
    <definedName name="dt_lantik_4_2_2_3" localSheetId="1">#REF!</definedName>
    <definedName name="dt_lantik_4_2_2_3">#REF!</definedName>
    <definedName name="dt_lantik_4_2_2_3_4" localSheetId="2">#REF!</definedName>
    <definedName name="dt_lantik_4_2_2_3_4" localSheetId="0">#REF!</definedName>
    <definedName name="dt_lantik_4_2_2_3_4" localSheetId="1">#REF!</definedName>
    <definedName name="dt_lantik_4_2_2_3_4">#REF!</definedName>
    <definedName name="dt_lantik_4_2_2_4" localSheetId="2">#REF!</definedName>
    <definedName name="dt_lantik_4_2_2_4" localSheetId="0">#REF!</definedName>
    <definedName name="dt_lantik_4_2_2_4" localSheetId="1">#REF!</definedName>
    <definedName name="dt_lantik_4_2_2_4">#REF!</definedName>
    <definedName name="dt_lantik_4_2_3" localSheetId="2">#REF!</definedName>
    <definedName name="dt_lantik_4_2_3" localSheetId="0">#REF!</definedName>
    <definedName name="dt_lantik_4_2_3" localSheetId="1">#REF!</definedName>
    <definedName name="dt_lantik_4_2_3">#REF!</definedName>
    <definedName name="dt_lantik_4_2_3_1" localSheetId="2">#REF!</definedName>
    <definedName name="dt_lantik_4_2_3_1" localSheetId="0">#REF!</definedName>
    <definedName name="dt_lantik_4_2_3_1" localSheetId="1">#REF!</definedName>
    <definedName name="dt_lantik_4_2_3_1">#REF!</definedName>
    <definedName name="dt_lantik_4_2_3_4" localSheetId="2">#REF!</definedName>
    <definedName name="dt_lantik_4_2_3_4" localSheetId="0">#REF!</definedName>
    <definedName name="dt_lantik_4_2_3_4" localSheetId="1">#REF!</definedName>
    <definedName name="dt_lantik_4_2_3_4">#REF!</definedName>
    <definedName name="dt_lantik_4_2_4" localSheetId="2">#REF!</definedName>
    <definedName name="dt_lantik_4_2_4" localSheetId="0">#REF!</definedName>
    <definedName name="dt_lantik_4_2_4" localSheetId="1">#REF!</definedName>
    <definedName name="dt_lantik_4_2_4">#REF!</definedName>
    <definedName name="dt_lantik_4_2_9" localSheetId="2">#REF!</definedName>
    <definedName name="dt_lantik_4_2_9" localSheetId="0">#REF!</definedName>
    <definedName name="dt_lantik_4_2_9" localSheetId="1">#REF!</definedName>
    <definedName name="dt_lantik_4_2_9">#REF!</definedName>
    <definedName name="dt_lantik_4_2_9_4" localSheetId="2">#REF!</definedName>
    <definedName name="dt_lantik_4_2_9_4" localSheetId="0">#REF!</definedName>
    <definedName name="dt_lantik_4_2_9_4" localSheetId="1">#REF!</definedName>
    <definedName name="dt_lantik_4_2_9_4">#REF!</definedName>
    <definedName name="dt_lantik_4_3" localSheetId="2">#REF!</definedName>
    <definedName name="dt_lantik_4_3" localSheetId="0">#REF!</definedName>
    <definedName name="dt_lantik_4_3" localSheetId="1">#REF!</definedName>
    <definedName name="dt_lantik_4_3">#REF!</definedName>
    <definedName name="dt_lantik_4_3_1" localSheetId="2">#REF!</definedName>
    <definedName name="dt_lantik_4_3_1" localSheetId="0">#REF!</definedName>
    <definedName name="dt_lantik_4_3_1" localSheetId="1">#REF!</definedName>
    <definedName name="dt_lantik_4_3_1">#REF!</definedName>
    <definedName name="dt_lantik_4_3_4" localSheetId="2">#REF!</definedName>
    <definedName name="dt_lantik_4_3_4" localSheetId="0">#REF!</definedName>
    <definedName name="dt_lantik_4_3_4" localSheetId="1">#REF!</definedName>
    <definedName name="dt_lantik_4_3_4">#REF!</definedName>
    <definedName name="dt_lantik_4_4" localSheetId="2">#REF!</definedName>
    <definedName name="dt_lantik_4_4" localSheetId="0">#REF!</definedName>
    <definedName name="dt_lantik_4_4" localSheetId="1">#REF!</definedName>
    <definedName name="dt_lantik_4_4">#REF!</definedName>
    <definedName name="dt_lantik_4_43" localSheetId="2">#REF!</definedName>
    <definedName name="dt_lantik_4_43" localSheetId="0">#REF!</definedName>
    <definedName name="dt_lantik_4_43" localSheetId="1">#REF!</definedName>
    <definedName name="dt_lantik_4_43">#REF!</definedName>
    <definedName name="dt_lantik_4_43_3" localSheetId="2">#REF!</definedName>
    <definedName name="dt_lantik_4_43_3" localSheetId="0">#REF!</definedName>
    <definedName name="dt_lantik_4_43_3" localSheetId="1">#REF!</definedName>
    <definedName name="dt_lantik_4_43_3">#REF!</definedName>
    <definedName name="dt_lantik_4_44" localSheetId="2">#REF!</definedName>
    <definedName name="dt_lantik_4_44" localSheetId="0">#REF!</definedName>
    <definedName name="dt_lantik_4_44" localSheetId="1">#REF!</definedName>
    <definedName name="dt_lantik_4_44">#REF!</definedName>
    <definedName name="dt_lantik_4_44_3" localSheetId="2">#REF!</definedName>
    <definedName name="dt_lantik_4_44_3" localSheetId="0">#REF!</definedName>
    <definedName name="dt_lantik_4_44_3" localSheetId="1">#REF!</definedName>
    <definedName name="dt_lantik_4_44_3">#REF!</definedName>
    <definedName name="dt_lantik_4_9" localSheetId="2">#REF!</definedName>
    <definedName name="dt_lantik_4_9" localSheetId="0">#REF!</definedName>
    <definedName name="dt_lantik_4_9" localSheetId="1">#REF!</definedName>
    <definedName name="dt_lantik_4_9">#REF!</definedName>
    <definedName name="dt_lantik_4_9_4" localSheetId="2">#REF!</definedName>
    <definedName name="dt_lantik_4_9_4" localSheetId="0">#REF!</definedName>
    <definedName name="dt_lantik_4_9_4" localSheetId="1">#REF!</definedName>
    <definedName name="dt_lantik_4_9_4">#REF!</definedName>
    <definedName name="dt_lantik_43" localSheetId="2">#REF!</definedName>
    <definedName name="dt_lantik_43" localSheetId="0">#REF!</definedName>
    <definedName name="dt_lantik_43" localSheetId="1">#REF!</definedName>
    <definedName name="dt_lantik_43">#REF!</definedName>
    <definedName name="dt_lantik_43_3" localSheetId="2">#REF!</definedName>
    <definedName name="dt_lantik_43_3" localSheetId="0">#REF!</definedName>
    <definedName name="dt_lantik_43_3" localSheetId="1">#REF!</definedName>
    <definedName name="dt_lantik_43_3">#REF!</definedName>
    <definedName name="dt_lantik_44" localSheetId="2">#REF!</definedName>
    <definedName name="dt_lantik_44" localSheetId="0">#REF!</definedName>
    <definedName name="dt_lantik_44" localSheetId="1">#REF!</definedName>
    <definedName name="dt_lantik_44">#REF!</definedName>
    <definedName name="dt_lantik_44_3" localSheetId="2">#REF!</definedName>
    <definedName name="dt_lantik_44_3" localSheetId="0">#REF!</definedName>
    <definedName name="dt_lantik_44_3" localSheetId="1">#REF!</definedName>
    <definedName name="dt_lantik_44_3">#REF!</definedName>
    <definedName name="dt_lantik_7" localSheetId="2">#REF!</definedName>
    <definedName name="dt_lantik_7" localSheetId="0">#REF!</definedName>
    <definedName name="dt_lantik_7" localSheetId="1">#REF!</definedName>
    <definedName name="dt_lantik_7">#REF!</definedName>
    <definedName name="dt_lantik_7_1" localSheetId="2">#REF!</definedName>
    <definedName name="dt_lantik_7_1" localSheetId="0">#REF!</definedName>
    <definedName name="dt_lantik_7_1" localSheetId="1">#REF!</definedName>
    <definedName name="dt_lantik_7_1">#REF!</definedName>
    <definedName name="dt_lantik_7_1_2" localSheetId="2">#REF!</definedName>
    <definedName name="dt_lantik_7_1_2" localSheetId="0">#REF!</definedName>
    <definedName name="dt_lantik_7_1_2" localSheetId="1">#REF!</definedName>
    <definedName name="dt_lantik_7_1_2">#REF!</definedName>
    <definedName name="dt_lantik_7_1_2_3" localSheetId="2">#REF!</definedName>
    <definedName name="dt_lantik_7_1_2_3" localSheetId="0">#REF!</definedName>
    <definedName name="dt_lantik_7_1_2_3" localSheetId="1">#REF!</definedName>
    <definedName name="dt_lantik_7_1_2_3">#REF!</definedName>
    <definedName name="dt_lantik_7_1_2_3_4" localSheetId="2">#REF!</definedName>
    <definedName name="dt_lantik_7_1_2_3_4" localSheetId="0">#REF!</definedName>
    <definedName name="dt_lantik_7_1_2_3_4" localSheetId="1">#REF!</definedName>
    <definedName name="dt_lantik_7_1_2_3_4">#REF!</definedName>
    <definedName name="dt_lantik_7_1_2_4" localSheetId="2">#REF!</definedName>
    <definedName name="dt_lantik_7_1_2_4" localSheetId="0">#REF!</definedName>
    <definedName name="dt_lantik_7_1_2_4" localSheetId="1">#REF!</definedName>
    <definedName name="dt_lantik_7_1_2_4">#REF!</definedName>
    <definedName name="dt_lantik_7_1_3" localSheetId="2">#REF!</definedName>
    <definedName name="dt_lantik_7_1_3" localSheetId="0">#REF!</definedName>
    <definedName name="dt_lantik_7_1_3" localSheetId="1">#REF!</definedName>
    <definedName name="dt_lantik_7_1_3">#REF!</definedName>
    <definedName name="dt_lantik_7_1_3_1" localSheetId="2">#REF!</definedName>
    <definedName name="dt_lantik_7_1_3_1" localSheetId="0">#REF!</definedName>
    <definedName name="dt_lantik_7_1_3_1" localSheetId="1">#REF!</definedName>
    <definedName name="dt_lantik_7_1_3_1">#REF!</definedName>
    <definedName name="dt_lantik_7_1_3_4" localSheetId="2">#REF!</definedName>
    <definedName name="dt_lantik_7_1_3_4" localSheetId="0">#REF!</definedName>
    <definedName name="dt_lantik_7_1_3_4" localSheetId="1">#REF!</definedName>
    <definedName name="dt_lantik_7_1_3_4">#REF!</definedName>
    <definedName name="dt_lantik_7_1_4" localSheetId="2">#REF!</definedName>
    <definedName name="dt_lantik_7_1_4" localSheetId="0">#REF!</definedName>
    <definedName name="dt_lantik_7_1_4" localSheetId="1">#REF!</definedName>
    <definedName name="dt_lantik_7_1_4">#REF!</definedName>
    <definedName name="dt_lantik_7_1_43" localSheetId="2">#REF!</definedName>
    <definedName name="dt_lantik_7_1_43" localSheetId="0">#REF!</definedName>
    <definedName name="dt_lantik_7_1_43" localSheetId="1">#REF!</definedName>
    <definedName name="dt_lantik_7_1_43">#REF!</definedName>
    <definedName name="dt_lantik_7_1_43_3" localSheetId="2">#REF!</definedName>
    <definedName name="dt_lantik_7_1_43_3" localSheetId="0">#REF!</definedName>
    <definedName name="dt_lantik_7_1_43_3" localSheetId="1">#REF!</definedName>
    <definedName name="dt_lantik_7_1_43_3">#REF!</definedName>
    <definedName name="dt_lantik_7_1_44" localSheetId="2">#REF!</definedName>
    <definedName name="dt_lantik_7_1_44" localSheetId="0">#REF!</definedName>
    <definedName name="dt_lantik_7_1_44" localSheetId="1">#REF!</definedName>
    <definedName name="dt_lantik_7_1_44">#REF!</definedName>
    <definedName name="dt_lantik_7_1_44_3" localSheetId="2">#REF!</definedName>
    <definedName name="dt_lantik_7_1_44_3" localSheetId="0">#REF!</definedName>
    <definedName name="dt_lantik_7_1_44_3" localSheetId="1">#REF!</definedName>
    <definedName name="dt_lantik_7_1_44_3">#REF!</definedName>
    <definedName name="dt_lantik_7_1_9" localSheetId="2">#REF!</definedName>
    <definedName name="dt_lantik_7_1_9" localSheetId="0">#REF!</definedName>
    <definedName name="dt_lantik_7_1_9" localSheetId="1">#REF!</definedName>
    <definedName name="dt_lantik_7_1_9">#REF!</definedName>
    <definedName name="dt_lantik_7_1_9_4" localSheetId="2">#REF!</definedName>
    <definedName name="dt_lantik_7_1_9_4" localSheetId="0">#REF!</definedName>
    <definedName name="dt_lantik_7_1_9_4" localSheetId="1">#REF!</definedName>
    <definedName name="dt_lantik_7_1_9_4">#REF!</definedName>
    <definedName name="dt_lantik_7_2" localSheetId="2">#REF!</definedName>
    <definedName name="dt_lantik_7_2" localSheetId="0">#REF!</definedName>
    <definedName name="dt_lantik_7_2" localSheetId="1">#REF!</definedName>
    <definedName name="dt_lantik_7_2">#REF!</definedName>
    <definedName name="dt_lantik_7_2_1" localSheetId="2">#REF!</definedName>
    <definedName name="dt_lantik_7_2_1" localSheetId="0">#REF!</definedName>
    <definedName name="dt_lantik_7_2_1" localSheetId="1">#REF!</definedName>
    <definedName name="dt_lantik_7_2_1">#REF!</definedName>
    <definedName name="dt_lantik_7_2_1_3" localSheetId="2">#REF!</definedName>
    <definedName name="dt_lantik_7_2_1_3" localSheetId="0">#REF!</definedName>
    <definedName name="dt_lantik_7_2_1_3" localSheetId="1">#REF!</definedName>
    <definedName name="dt_lantik_7_2_1_3">#REF!</definedName>
    <definedName name="dt_lantik_7_2_1_3_4" localSheetId="2">#REF!</definedName>
    <definedName name="dt_lantik_7_2_1_3_4" localSheetId="0">#REF!</definedName>
    <definedName name="dt_lantik_7_2_1_3_4" localSheetId="1">#REF!</definedName>
    <definedName name="dt_lantik_7_2_1_3_4">#REF!</definedName>
    <definedName name="dt_lantik_7_2_1_4" localSheetId="2">#REF!</definedName>
    <definedName name="dt_lantik_7_2_1_4" localSheetId="0">#REF!</definedName>
    <definedName name="dt_lantik_7_2_1_4" localSheetId="1">#REF!</definedName>
    <definedName name="dt_lantik_7_2_1_4">#REF!</definedName>
    <definedName name="dt_lantik_7_2_2" localSheetId="2">#REF!</definedName>
    <definedName name="dt_lantik_7_2_2" localSheetId="0">#REF!</definedName>
    <definedName name="dt_lantik_7_2_2" localSheetId="1">#REF!</definedName>
    <definedName name="dt_lantik_7_2_2">#REF!</definedName>
    <definedName name="dt_lantik_7_2_2_3" localSheetId="2">#REF!</definedName>
    <definedName name="dt_lantik_7_2_2_3" localSheetId="0">#REF!</definedName>
    <definedName name="dt_lantik_7_2_2_3" localSheetId="1">#REF!</definedName>
    <definedName name="dt_lantik_7_2_2_3">#REF!</definedName>
    <definedName name="dt_lantik_7_2_2_3_4" localSheetId="2">#REF!</definedName>
    <definedName name="dt_lantik_7_2_2_3_4" localSheetId="0">#REF!</definedName>
    <definedName name="dt_lantik_7_2_2_3_4" localSheetId="1">#REF!</definedName>
    <definedName name="dt_lantik_7_2_2_3_4">#REF!</definedName>
    <definedName name="dt_lantik_7_2_2_4" localSheetId="2">#REF!</definedName>
    <definedName name="dt_lantik_7_2_2_4" localSheetId="0">#REF!</definedName>
    <definedName name="dt_lantik_7_2_2_4" localSheetId="1">#REF!</definedName>
    <definedName name="dt_lantik_7_2_2_4">#REF!</definedName>
    <definedName name="dt_lantik_7_2_3" localSheetId="2">#REF!</definedName>
    <definedName name="dt_lantik_7_2_3" localSheetId="0">#REF!</definedName>
    <definedName name="dt_lantik_7_2_3" localSheetId="1">#REF!</definedName>
    <definedName name="dt_lantik_7_2_3">#REF!</definedName>
    <definedName name="dt_lantik_7_2_3_1" localSheetId="2">#REF!</definedName>
    <definedName name="dt_lantik_7_2_3_1" localSheetId="0">#REF!</definedName>
    <definedName name="dt_lantik_7_2_3_1" localSheetId="1">#REF!</definedName>
    <definedName name="dt_lantik_7_2_3_1">#REF!</definedName>
    <definedName name="dt_lantik_7_2_3_4" localSheetId="2">#REF!</definedName>
    <definedName name="dt_lantik_7_2_3_4" localSheetId="0">#REF!</definedName>
    <definedName name="dt_lantik_7_2_3_4" localSheetId="1">#REF!</definedName>
    <definedName name="dt_lantik_7_2_3_4">#REF!</definedName>
    <definedName name="dt_lantik_7_2_4" localSheetId="2">#REF!</definedName>
    <definedName name="dt_lantik_7_2_4" localSheetId="0">#REF!</definedName>
    <definedName name="dt_lantik_7_2_4" localSheetId="1">#REF!</definedName>
    <definedName name="dt_lantik_7_2_4">#REF!</definedName>
    <definedName name="dt_lantik_7_2_9" localSheetId="2">#REF!</definedName>
    <definedName name="dt_lantik_7_2_9" localSheetId="0">#REF!</definedName>
    <definedName name="dt_lantik_7_2_9" localSheetId="1">#REF!</definedName>
    <definedName name="dt_lantik_7_2_9">#REF!</definedName>
    <definedName name="dt_lantik_7_2_9_4" localSheetId="2">#REF!</definedName>
    <definedName name="dt_lantik_7_2_9_4" localSheetId="0">#REF!</definedName>
    <definedName name="dt_lantik_7_2_9_4" localSheetId="1">#REF!</definedName>
    <definedName name="dt_lantik_7_2_9_4">#REF!</definedName>
    <definedName name="dt_lantik_7_3" localSheetId="2">#REF!</definedName>
    <definedName name="dt_lantik_7_3" localSheetId="0">#REF!</definedName>
    <definedName name="dt_lantik_7_3" localSheetId="1">#REF!</definedName>
    <definedName name="dt_lantik_7_3">#REF!</definedName>
    <definedName name="dt_lantik_7_3_1" localSheetId="2">#REF!</definedName>
    <definedName name="dt_lantik_7_3_1" localSheetId="0">#REF!</definedName>
    <definedName name="dt_lantik_7_3_1" localSheetId="1">#REF!</definedName>
    <definedName name="dt_lantik_7_3_1">#REF!</definedName>
    <definedName name="dt_lantik_7_3_4" localSheetId="2">#REF!</definedName>
    <definedName name="dt_lantik_7_3_4" localSheetId="0">#REF!</definedName>
    <definedName name="dt_lantik_7_3_4" localSheetId="1">#REF!</definedName>
    <definedName name="dt_lantik_7_3_4">#REF!</definedName>
    <definedName name="dt_lantik_7_4" localSheetId="2">#REF!</definedName>
    <definedName name="dt_lantik_7_4" localSheetId="0">#REF!</definedName>
    <definedName name="dt_lantik_7_4" localSheetId="1">#REF!</definedName>
    <definedName name="dt_lantik_7_4">#REF!</definedName>
    <definedName name="dt_lantik_7_43" localSheetId="2">#REF!</definedName>
    <definedName name="dt_lantik_7_43" localSheetId="0">#REF!</definedName>
    <definedName name="dt_lantik_7_43" localSheetId="1">#REF!</definedName>
    <definedName name="dt_lantik_7_43">#REF!</definedName>
    <definedName name="dt_lantik_7_43_3" localSheetId="2">#REF!</definedName>
    <definedName name="dt_lantik_7_43_3" localSheetId="0">#REF!</definedName>
    <definedName name="dt_lantik_7_43_3" localSheetId="1">#REF!</definedName>
    <definedName name="dt_lantik_7_43_3">#REF!</definedName>
    <definedName name="dt_lantik_7_44" localSheetId="2">#REF!</definedName>
    <definedName name="dt_lantik_7_44" localSheetId="0">#REF!</definedName>
    <definedName name="dt_lantik_7_44" localSheetId="1">#REF!</definedName>
    <definedName name="dt_lantik_7_44">#REF!</definedName>
    <definedName name="dt_lantik_7_44_3" localSheetId="2">#REF!</definedName>
    <definedName name="dt_lantik_7_44_3" localSheetId="0">#REF!</definedName>
    <definedName name="dt_lantik_7_44_3" localSheetId="1">#REF!</definedName>
    <definedName name="dt_lantik_7_44_3">#REF!</definedName>
    <definedName name="dt_lantik_7_9" localSheetId="2">#REF!</definedName>
    <definedName name="dt_lantik_7_9" localSheetId="0">#REF!</definedName>
    <definedName name="dt_lantik_7_9" localSheetId="1">#REF!</definedName>
    <definedName name="dt_lantik_7_9">#REF!</definedName>
    <definedName name="dt_lantik_7_9_4" localSheetId="2">#REF!</definedName>
    <definedName name="dt_lantik_7_9_4" localSheetId="0">#REF!</definedName>
    <definedName name="dt_lantik_7_9_4" localSheetId="1">#REF!</definedName>
    <definedName name="dt_lantik_7_9_4">#REF!</definedName>
    <definedName name="dt_lantik_8" localSheetId="2">#REF!</definedName>
    <definedName name="dt_lantik_8" localSheetId="0">#REF!</definedName>
    <definedName name="dt_lantik_8" localSheetId="1">#REF!</definedName>
    <definedName name="dt_lantik_8">#REF!</definedName>
    <definedName name="dt_lantik_8_1" localSheetId="2">#REF!</definedName>
    <definedName name="dt_lantik_8_1" localSheetId="0">#REF!</definedName>
    <definedName name="dt_lantik_8_1" localSheetId="1">#REF!</definedName>
    <definedName name="dt_lantik_8_1">#REF!</definedName>
    <definedName name="dt_lantik_8_1_2" localSheetId="2">#REF!</definedName>
    <definedName name="dt_lantik_8_1_2" localSheetId="0">#REF!</definedName>
    <definedName name="dt_lantik_8_1_2" localSheetId="1">#REF!</definedName>
    <definedName name="dt_lantik_8_1_2">#REF!</definedName>
    <definedName name="dt_lantik_8_1_2_3" localSheetId="2">#REF!</definedName>
    <definedName name="dt_lantik_8_1_2_3" localSheetId="0">#REF!</definedName>
    <definedName name="dt_lantik_8_1_2_3" localSheetId="1">#REF!</definedName>
    <definedName name="dt_lantik_8_1_2_3">#REF!</definedName>
    <definedName name="dt_lantik_8_1_2_3_4" localSheetId="2">#REF!</definedName>
    <definedName name="dt_lantik_8_1_2_3_4" localSheetId="0">#REF!</definedName>
    <definedName name="dt_lantik_8_1_2_3_4" localSheetId="1">#REF!</definedName>
    <definedName name="dt_lantik_8_1_2_3_4">#REF!</definedName>
    <definedName name="dt_lantik_8_1_2_4" localSheetId="2">#REF!</definedName>
    <definedName name="dt_lantik_8_1_2_4" localSheetId="0">#REF!</definedName>
    <definedName name="dt_lantik_8_1_2_4" localSheetId="1">#REF!</definedName>
    <definedName name="dt_lantik_8_1_2_4">#REF!</definedName>
    <definedName name="dt_lantik_8_1_3" localSheetId="2">#REF!</definedName>
    <definedName name="dt_lantik_8_1_3" localSheetId="0">#REF!</definedName>
    <definedName name="dt_lantik_8_1_3" localSheetId="1">#REF!</definedName>
    <definedName name="dt_lantik_8_1_3">#REF!</definedName>
    <definedName name="dt_lantik_8_1_3_1" localSheetId="2">#REF!</definedName>
    <definedName name="dt_lantik_8_1_3_1" localSheetId="0">#REF!</definedName>
    <definedName name="dt_lantik_8_1_3_1" localSheetId="1">#REF!</definedName>
    <definedName name="dt_lantik_8_1_3_1">#REF!</definedName>
    <definedName name="dt_lantik_8_1_3_4" localSheetId="2">#REF!</definedName>
    <definedName name="dt_lantik_8_1_3_4" localSheetId="0">#REF!</definedName>
    <definedName name="dt_lantik_8_1_3_4" localSheetId="1">#REF!</definedName>
    <definedName name="dt_lantik_8_1_3_4">#REF!</definedName>
    <definedName name="dt_lantik_8_1_4" localSheetId="2">#REF!</definedName>
    <definedName name="dt_lantik_8_1_4" localSheetId="0">#REF!</definedName>
    <definedName name="dt_lantik_8_1_4" localSheetId="1">#REF!</definedName>
    <definedName name="dt_lantik_8_1_4">#REF!</definedName>
    <definedName name="dt_lantik_8_1_43" localSheetId="2">#REF!</definedName>
    <definedName name="dt_lantik_8_1_43" localSheetId="0">#REF!</definedName>
    <definedName name="dt_lantik_8_1_43" localSheetId="1">#REF!</definedName>
    <definedName name="dt_lantik_8_1_43">#REF!</definedName>
    <definedName name="dt_lantik_8_1_43_3" localSheetId="2">#REF!</definedName>
    <definedName name="dt_lantik_8_1_43_3" localSheetId="0">#REF!</definedName>
    <definedName name="dt_lantik_8_1_43_3" localSheetId="1">#REF!</definedName>
    <definedName name="dt_lantik_8_1_43_3">#REF!</definedName>
    <definedName name="dt_lantik_8_1_44" localSheetId="2">#REF!</definedName>
    <definedName name="dt_lantik_8_1_44" localSheetId="0">#REF!</definedName>
    <definedName name="dt_lantik_8_1_44" localSheetId="1">#REF!</definedName>
    <definedName name="dt_lantik_8_1_44">#REF!</definedName>
    <definedName name="dt_lantik_8_1_44_3" localSheetId="2">#REF!</definedName>
    <definedName name="dt_lantik_8_1_44_3" localSheetId="0">#REF!</definedName>
    <definedName name="dt_lantik_8_1_44_3" localSheetId="1">#REF!</definedName>
    <definedName name="dt_lantik_8_1_44_3">#REF!</definedName>
    <definedName name="dt_lantik_8_1_9" localSheetId="2">#REF!</definedName>
    <definedName name="dt_lantik_8_1_9" localSheetId="0">#REF!</definedName>
    <definedName name="dt_lantik_8_1_9" localSheetId="1">#REF!</definedName>
    <definedName name="dt_lantik_8_1_9">#REF!</definedName>
    <definedName name="dt_lantik_8_1_9_4" localSheetId="2">#REF!</definedName>
    <definedName name="dt_lantik_8_1_9_4" localSheetId="0">#REF!</definedName>
    <definedName name="dt_lantik_8_1_9_4" localSheetId="1">#REF!</definedName>
    <definedName name="dt_lantik_8_1_9_4">#REF!</definedName>
    <definedName name="dt_lantik_8_2" localSheetId="2">#REF!</definedName>
    <definedName name="dt_lantik_8_2" localSheetId="0">#REF!</definedName>
    <definedName name="dt_lantik_8_2" localSheetId="1">#REF!</definedName>
    <definedName name="dt_lantik_8_2">#REF!</definedName>
    <definedName name="dt_lantik_8_2_1" localSheetId="2">#REF!</definedName>
    <definedName name="dt_lantik_8_2_1" localSheetId="0">#REF!</definedName>
    <definedName name="dt_lantik_8_2_1" localSheetId="1">#REF!</definedName>
    <definedName name="dt_lantik_8_2_1">#REF!</definedName>
    <definedName name="dt_lantik_8_2_1_3" localSheetId="2">#REF!</definedName>
    <definedName name="dt_lantik_8_2_1_3" localSheetId="0">#REF!</definedName>
    <definedName name="dt_lantik_8_2_1_3" localSheetId="1">#REF!</definedName>
    <definedName name="dt_lantik_8_2_1_3">#REF!</definedName>
    <definedName name="dt_lantik_8_2_1_3_4" localSheetId="2">#REF!</definedName>
    <definedName name="dt_lantik_8_2_1_3_4" localSheetId="0">#REF!</definedName>
    <definedName name="dt_lantik_8_2_1_3_4" localSheetId="1">#REF!</definedName>
    <definedName name="dt_lantik_8_2_1_3_4">#REF!</definedName>
    <definedName name="dt_lantik_8_2_1_4" localSheetId="2">#REF!</definedName>
    <definedName name="dt_lantik_8_2_1_4" localSheetId="0">#REF!</definedName>
    <definedName name="dt_lantik_8_2_1_4" localSheetId="1">#REF!</definedName>
    <definedName name="dt_lantik_8_2_1_4">#REF!</definedName>
    <definedName name="dt_lantik_8_2_2" localSheetId="2">#REF!</definedName>
    <definedName name="dt_lantik_8_2_2" localSheetId="0">#REF!</definedName>
    <definedName name="dt_lantik_8_2_2" localSheetId="1">#REF!</definedName>
    <definedName name="dt_lantik_8_2_2">#REF!</definedName>
    <definedName name="dt_lantik_8_2_2_3" localSheetId="2">#REF!</definedName>
    <definedName name="dt_lantik_8_2_2_3" localSheetId="0">#REF!</definedName>
    <definedName name="dt_lantik_8_2_2_3" localSheetId="1">#REF!</definedName>
    <definedName name="dt_lantik_8_2_2_3">#REF!</definedName>
    <definedName name="dt_lantik_8_2_2_3_4" localSheetId="2">#REF!</definedName>
    <definedName name="dt_lantik_8_2_2_3_4" localSheetId="0">#REF!</definedName>
    <definedName name="dt_lantik_8_2_2_3_4" localSheetId="1">#REF!</definedName>
    <definedName name="dt_lantik_8_2_2_3_4">#REF!</definedName>
    <definedName name="dt_lantik_8_2_2_4" localSheetId="2">#REF!</definedName>
    <definedName name="dt_lantik_8_2_2_4" localSheetId="0">#REF!</definedName>
    <definedName name="dt_lantik_8_2_2_4" localSheetId="1">#REF!</definedName>
    <definedName name="dt_lantik_8_2_2_4">#REF!</definedName>
    <definedName name="dt_lantik_8_2_3" localSheetId="2">#REF!</definedName>
    <definedName name="dt_lantik_8_2_3" localSheetId="0">#REF!</definedName>
    <definedName name="dt_lantik_8_2_3" localSheetId="1">#REF!</definedName>
    <definedName name="dt_lantik_8_2_3">#REF!</definedName>
    <definedName name="dt_lantik_8_2_3_1" localSheetId="2">#REF!</definedName>
    <definedName name="dt_lantik_8_2_3_1" localSheetId="0">#REF!</definedName>
    <definedName name="dt_lantik_8_2_3_1" localSheetId="1">#REF!</definedName>
    <definedName name="dt_lantik_8_2_3_1">#REF!</definedName>
    <definedName name="dt_lantik_8_2_3_4" localSheetId="2">#REF!</definedName>
    <definedName name="dt_lantik_8_2_3_4" localSheetId="0">#REF!</definedName>
    <definedName name="dt_lantik_8_2_3_4" localSheetId="1">#REF!</definedName>
    <definedName name="dt_lantik_8_2_3_4">#REF!</definedName>
    <definedName name="dt_lantik_8_2_4" localSheetId="2">#REF!</definedName>
    <definedName name="dt_lantik_8_2_4" localSheetId="0">#REF!</definedName>
    <definedName name="dt_lantik_8_2_4" localSheetId="1">#REF!</definedName>
    <definedName name="dt_lantik_8_2_4">#REF!</definedName>
    <definedName name="dt_lantik_8_2_9" localSheetId="2">#REF!</definedName>
    <definedName name="dt_lantik_8_2_9" localSheetId="0">#REF!</definedName>
    <definedName name="dt_lantik_8_2_9" localSheetId="1">#REF!</definedName>
    <definedName name="dt_lantik_8_2_9">#REF!</definedName>
    <definedName name="dt_lantik_8_2_9_4" localSheetId="2">#REF!</definedName>
    <definedName name="dt_lantik_8_2_9_4" localSheetId="0">#REF!</definedName>
    <definedName name="dt_lantik_8_2_9_4" localSheetId="1">#REF!</definedName>
    <definedName name="dt_lantik_8_2_9_4">#REF!</definedName>
    <definedName name="dt_lantik_8_3" localSheetId="2">#REF!</definedName>
    <definedName name="dt_lantik_8_3" localSheetId="0">#REF!</definedName>
    <definedName name="dt_lantik_8_3" localSheetId="1">#REF!</definedName>
    <definedName name="dt_lantik_8_3">#REF!</definedName>
    <definedName name="dt_lantik_8_3_1" localSheetId="2">#REF!</definedName>
    <definedName name="dt_lantik_8_3_1" localSheetId="0">#REF!</definedName>
    <definedName name="dt_lantik_8_3_1" localSheetId="1">#REF!</definedName>
    <definedName name="dt_lantik_8_3_1">#REF!</definedName>
    <definedName name="dt_lantik_8_3_4" localSheetId="2">#REF!</definedName>
    <definedName name="dt_lantik_8_3_4" localSheetId="0">#REF!</definedName>
    <definedName name="dt_lantik_8_3_4" localSheetId="1">#REF!</definedName>
    <definedName name="dt_lantik_8_3_4">#REF!</definedName>
    <definedName name="dt_lantik_8_4" localSheetId="2">#REF!</definedName>
    <definedName name="dt_lantik_8_4" localSheetId="0">#REF!</definedName>
    <definedName name="dt_lantik_8_4" localSheetId="1">#REF!</definedName>
    <definedName name="dt_lantik_8_4">#REF!</definedName>
    <definedName name="dt_lantik_8_43" localSheetId="2">#REF!</definedName>
    <definedName name="dt_lantik_8_43" localSheetId="0">#REF!</definedName>
    <definedName name="dt_lantik_8_43" localSheetId="1">#REF!</definedName>
    <definedName name="dt_lantik_8_43">#REF!</definedName>
    <definedName name="dt_lantik_8_43_3" localSheetId="2">#REF!</definedName>
    <definedName name="dt_lantik_8_43_3" localSheetId="0">#REF!</definedName>
    <definedName name="dt_lantik_8_43_3" localSheetId="1">#REF!</definedName>
    <definedName name="dt_lantik_8_43_3">#REF!</definedName>
    <definedName name="dt_lantik_8_44" localSheetId="2">#REF!</definedName>
    <definedName name="dt_lantik_8_44" localSheetId="0">#REF!</definedName>
    <definedName name="dt_lantik_8_44" localSheetId="1">#REF!</definedName>
    <definedName name="dt_lantik_8_44">#REF!</definedName>
    <definedName name="dt_lantik_8_44_3" localSheetId="2">#REF!</definedName>
    <definedName name="dt_lantik_8_44_3" localSheetId="0">#REF!</definedName>
    <definedName name="dt_lantik_8_44_3" localSheetId="1">#REF!</definedName>
    <definedName name="dt_lantik_8_44_3">#REF!</definedName>
    <definedName name="dt_lantik_8_9" localSheetId="2">#REF!</definedName>
    <definedName name="dt_lantik_8_9" localSheetId="0">#REF!</definedName>
    <definedName name="dt_lantik_8_9" localSheetId="1">#REF!</definedName>
    <definedName name="dt_lantik_8_9">#REF!</definedName>
    <definedName name="dt_lantik_8_9_4" localSheetId="2">#REF!</definedName>
    <definedName name="dt_lantik_8_9_4" localSheetId="0">#REF!</definedName>
    <definedName name="dt_lantik_8_9_4" localSheetId="1">#REF!</definedName>
    <definedName name="dt_lantik_8_9_4">#REF!</definedName>
    <definedName name="dt_lantik_9" localSheetId="2">#REF!</definedName>
    <definedName name="dt_lantik_9" localSheetId="0">#REF!</definedName>
    <definedName name="dt_lantik_9" localSheetId="1">#REF!</definedName>
    <definedName name="dt_lantik_9">#REF!</definedName>
    <definedName name="dt_lantik_9_4" localSheetId="2">#REF!</definedName>
    <definedName name="dt_lantik_9_4" localSheetId="0">#REF!</definedName>
    <definedName name="dt_lantik_9_4" localSheetId="1">#REF!</definedName>
    <definedName name="dt_lantik_9_4">#REF!</definedName>
    <definedName name="DT_NIP" localSheetId="2">#REF!</definedName>
    <definedName name="DT_NIP" localSheetId="0">#REF!</definedName>
    <definedName name="DT_NIP" localSheetId="1">#REF!</definedName>
    <definedName name="DT_NIP">#REF!</definedName>
    <definedName name="DT_NIP_1" localSheetId="2">#REF!</definedName>
    <definedName name="DT_NIP_1" localSheetId="0">#REF!</definedName>
    <definedName name="DT_NIP_1" localSheetId="1">#REF!</definedName>
    <definedName name="DT_NIP_1">#REF!</definedName>
    <definedName name="DT_NIP_1_2" localSheetId="2">#REF!</definedName>
    <definedName name="DT_NIP_1_2" localSheetId="0">#REF!</definedName>
    <definedName name="DT_NIP_1_2" localSheetId="1">#REF!</definedName>
    <definedName name="DT_NIP_1_2">#REF!</definedName>
    <definedName name="DT_NIP_1_2_3" localSheetId="2">#REF!</definedName>
    <definedName name="DT_NIP_1_2_3" localSheetId="0">#REF!</definedName>
    <definedName name="DT_NIP_1_2_3" localSheetId="1">#REF!</definedName>
    <definedName name="DT_NIP_1_2_3">#REF!</definedName>
    <definedName name="DT_NIP_1_2_3_4" localSheetId="2">#REF!</definedName>
    <definedName name="DT_NIP_1_2_3_4" localSheetId="0">#REF!</definedName>
    <definedName name="DT_NIP_1_2_3_4" localSheetId="1">#REF!</definedName>
    <definedName name="DT_NIP_1_2_3_4">#REF!</definedName>
    <definedName name="DT_NIP_1_2_4" localSheetId="2">#REF!</definedName>
    <definedName name="DT_NIP_1_2_4" localSheetId="0">#REF!</definedName>
    <definedName name="DT_NIP_1_2_4" localSheetId="1">#REF!</definedName>
    <definedName name="DT_NIP_1_2_4">#REF!</definedName>
    <definedName name="DT_NIP_1_3" localSheetId="2">#REF!</definedName>
    <definedName name="DT_NIP_1_3" localSheetId="0">#REF!</definedName>
    <definedName name="DT_NIP_1_3" localSheetId="1">#REF!</definedName>
    <definedName name="DT_NIP_1_3">#REF!</definedName>
    <definedName name="DT_NIP_1_3_1" localSheetId="2">#REF!</definedName>
    <definedName name="DT_NIP_1_3_1" localSheetId="0">#REF!</definedName>
    <definedName name="DT_NIP_1_3_1" localSheetId="1">#REF!</definedName>
    <definedName name="DT_NIP_1_3_1">#REF!</definedName>
    <definedName name="DT_NIP_1_3_4" localSheetId="2">#REF!</definedName>
    <definedName name="DT_NIP_1_3_4" localSheetId="0">#REF!</definedName>
    <definedName name="DT_NIP_1_3_4" localSheetId="1">#REF!</definedName>
    <definedName name="DT_NIP_1_3_4">#REF!</definedName>
    <definedName name="DT_NIP_1_4" localSheetId="2">#REF!</definedName>
    <definedName name="DT_NIP_1_4" localSheetId="0">#REF!</definedName>
    <definedName name="DT_NIP_1_4" localSheetId="1">#REF!</definedName>
    <definedName name="DT_NIP_1_4">#REF!</definedName>
    <definedName name="DT_NIP_1_43" localSheetId="2">#REF!</definedName>
    <definedName name="DT_NIP_1_43" localSheetId="0">#REF!</definedName>
    <definedName name="DT_NIP_1_43" localSheetId="1">#REF!</definedName>
    <definedName name="DT_NIP_1_43">#REF!</definedName>
    <definedName name="DT_NIP_1_43_3" localSheetId="2">#REF!</definedName>
    <definedName name="DT_NIP_1_43_3" localSheetId="0">#REF!</definedName>
    <definedName name="DT_NIP_1_43_3" localSheetId="1">#REF!</definedName>
    <definedName name="DT_NIP_1_43_3">#REF!</definedName>
    <definedName name="DT_NIP_1_44" localSheetId="2">#REF!</definedName>
    <definedName name="DT_NIP_1_44" localSheetId="0">#REF!</definedName>
    <definedName name="DT_NIP_1_44" localSheetId="1">#REF!</definedName>
    <definedName name="DT_NIP_1_44">#REF!</definedName>
    <definedName name="DT_NIP_1_44_3" localSheetId="2">#REF!</definedName>
    <definedName name="DT_NIP_1_44_3" localSheetId="0">#REF!</definedName>
    <definedName name="DT_NIP_1_44_3" localSheetId="1">#REF!</definedName>
    <definedName name="DT_NIP_1_44_3">#REF!</definedName>
    <definedName name="DT_NIP_1_9" localSheetId="2">#REF!</definedName>
    <definedName name="DT_NIP_1_9" localSheetId="0">#REF!</definedName>
    <definedName name="DT_NIP_1_9" localSheetId="1">#REF!</definedName>
    <definedName name="DT_NIP_1_9">#REF!</definedName>
    <definedName name="DT_NIP_1_9_4" localSheetId="2">#REF!</definedName>
    <definedName name="DT_NIP_1_9_4" localSheetId="0">#REF!</definedName>
    <definedName name="DT_NIP_1_9_4" localSheetId="1">#REF!</definedName>
    <definedName name="DT_NIP_1_9_4">#REF!</definedName>
    <definedName name="DT_NIP_2" localSheetId="2">#REF!</definedName>
    <definedName name="DT_NIP_2" localSheetId="0">#REF!</definedName>
    <definedName name="DT_NIP_2" localSheetId="1">#REF!</definedName>
    <definedName name="DT_NIP_2">#REF!</definedName>
    <definedName name="DT_NIP_2_1" localSheetId="2">#REF!</definedName>
    <definedName name="DT_NIP_2_1" localSheetId="0">#REF!</definedName>
    <definedName name="DT_NIP_2_1" localSheetId="1">#REF!</definedName>
    <definedName name="DT_NIP_2_1">#REF!</definedName>
    <definedName name="DT_NIP_2_1_1" localSheetId="2">#REF!</definedName>
    <definedName name="DT_NIP_2_1_1" localSheetId="0">#REF!</definedName>
    <definedName name="DT_NIP_2_1_1" localSheetId="1">#REF!</definedName>
    <definedName name="DT_NIP_2_1_1">#REF!</definedName>
    <definedName name="DT_NIP_2_1_1_4" localSheetId="2">#REF!</definedName>
    <definedName name="DT_NIP_2_1_1_4" localSheetId="0">#REF!</definedName>
    <definedName name="DT_NIP_2_1_1_4" localSheetId="1">#REF!</definedName>
    <definedName name="DT_NIP_2_1_1_4">#REF!</definedName>
    <definedName name="DT_NIP_2_1_2" localSheetId="2">#REF!</definedName>
    <definedName name="DT_NIP_2_1_2" localSheetId="0">#REF!</definedName>
    <definedName name="DT_NIP_2_1_2" localSheetId="1">#REF!</definedName>
    <definedName name="DT_NIP_2_1_2">#REF!</definedName>
    <definedName name="DT_NIP_2_1_2_3" localSheetId="2">#REF!</definedName>
    <definedName name="DT_NIP_2_1_2_3" localSheetId="0">#REF!</definedName>
    <definedName name="DT_NIP_2_1_2_3" localSheetId="1">#REF!</definedName>
    <definedName name="DT_NIP_2_1_2_3">#REF!</definedName>
    <definedName name="DT_NIP_2_1_2_3_4" localSheetId="2">#REF!</definedName>
    <definedName name="DT_NIP_2_1_2_3_4" localSheetId="0">#REF!</definedName>
    <definedName name="DT_NIP_2_1_2_3_4" localSheetId="1">#REF!</definedName>
    <definedName name="DT_NIP_2_1_2_3_4">#REF!</definedName>
    <definedName name="DT_NIP_2_1_2_4" localSheetId="2">#REF!</definedName>
    <definedName name="DT_NIP_2_1_2_4" localSheetId="0">#REF!</definedName>
    <definedName name="DT_NIP_2_1_2_4" localSheetId="1">#REF!</definedName>
    <definedName name="DT_NIP_2_1_2_4">#REF!</definedName>
    <definedName name="DT_NIP_2_1_3" localSheetId="2">#REF!</definedName>
    <definedName name="DT_NIP_2_1_3" localSheetId="0">#REF!</definedName>
    <definedName name="DT_NIP_2_1_3" localSheetId="1">#REF!</definedName>
    <definedName name="DT_NIP_2_1_3">#REF!</definedName>
    <definedName name="DT_NIP_2_1_3_1" localSheetId="2">#REF!</definedName>
    <definedName name="DT_NIP_2_1_3_1" localSheetId="0">#REF!</definedName>
    <definedName name="DT_NIP_2_1_3_1" localSheetId="1">#REF!</definedName>
    <definedName name="DT_NIP_2_1_3_1">#REF!</definedName>
    <definedName name="DT_NIP_2_1_3_1_1" localSheetId="2">#REF!</definedName>
    <definedName name="DT_NIP_2_1_3_1_1" localSheetId="0">#REF!</definedName>
    <definedName name="DT_NIP_2_1_3_1_1" localSheetId="1">#REF!</definedName>
    <definedName name="DT_NIP_2_1_3_1_1">#REF!</definedName>
    <definedName name="DT_NIP_2_1_3_1_4" localSheetId="2">#REF!</definedName>
    <definedName name="DT_NIP_2_1_3_1_4" localSheetId="0">#REF!</definedName>
    <definedName name="DT_NIP_2_1_3_1_4" localSheetId="1">#REF!</definedName>
    <definedName name="DT_NIP_2_1_3_1_4">#REF!</definedName>
    <definedName name="DT_NIP_2_1_3_4" localSheetId="2">#REF!</definedName>
    <definedName name="DT_NIP_2_1_3_4" localSheetId="0">#REF!</definedName>
    <definedName name="DT_NIP_2_1_3_4" localSheetId="1">#REF!</definedName>
    <definedName name="DT_NIP_2_1_3_4">#REF!</definedName>
    <definedName name="DT_NIP_2_1_4" localSheetId="2">#REF!</definedName>
    <definedName name="DT_NIP_2_1_4" localSheetId="0">#REF!</definedName>
    <definedName name="DT_NIP_2_1_4" localSheetId="1">#REF!</definedName>
    <definedName name="DT_NIP_2_1_4">#REF!</definedName>
    <definedName name="DT_NIP_2_1_43" localSheetId="2">#REF!</definedName>
    <definedName name="DT_NIP_2_1_43" localSheetId="0">#REF!</definedName>
    <definedName name="DT_NIP_2_1_43" localSheetId="1">#REF!</definedName>
    <definedName name="DT_NIP_2_1_43">#REF!</definedName>
    <definedName name="DT_NIP_2_1_43_3" localSheetId="2">#REF!</definedName>
    <definedName name="DT_NIP_2_1_43_3" localSheetId="0">#REF!</definedName>
    <definedName name="DT_NIP_2_1_43_3" localSheetId="1">#REF!</definedName>
    <definedName name="DT_NIP_2_1_43_3">#REF!</definedName>
    <definedName name="DT_NIP_2_1_44" localSheetId="2">#REF!</definedName>
    <definedName name="DT_NIP_2_1_44" localSheetId="0">#REF!</definedName>
    <definedName name="DT_NIP_2_1_44" localSheetId="1">#REF!</definedName>
    <definedName name="DT_NIP_2_1_44">#REF!</definedName>
    <definedName name="DT_NIP_2_1_44_3" localSheetId="2">#REF!</definedName>
    <definedName name="DT_NIP_2_1_44_3" localSheetId="0">#REF!</definedName>
    <definedName name="DT_NIP_2_1_44_3" localSheetId="1">#REF!</definedName>
    <definedName name="DT_NIP_2_1_44_3">#REF!</definedName>
    <definedName name="DT_NIP_2_1_9" localSheetId="2">#REF!</definedName>
    <definedName name="DT_NIP_2_1_9" localSheetId="0">#REF!</definedName>
    <definedName name="DT_NIP_2_1_9" localSheetId="1">#REF!</definedName>
    <definedName name="DT_NIP_2_1_9">#REF!</definedName>
    <definedName name="DT_NIP_2_1_9_4" localSheetId="2">#REF!</definedName>
    <definedName name="DT_NIP_2_1_9_4" localSheetId="0">#REF!</definedName>
    <definedName name="DT_NIP_2_1_9_4" localSheetId="1">#REF!</definedName>
    <definedName name="DT_NIP_2_1_9_4">#REF!</definedName>
    <definedName name="DT_NIP_2_2" localSheetId="2">#REF!</definedName>
    <definedName name="DT_NIP_2_2" localSheetId="0">#REF!</definedName>
    <definedName name="DT_NIP_2_2" localSheetId="1">#REF!</definedName>
    <definedName name="DT_NIP_2_2">#REF!</definedName>
    <definedName name="DT_NIP_2_2_1" localSheetId="2">#REF!</definedName>
    <definedName name="DT_NIP_2_2_1" localSheetId="0">#REF!</definedName>
    <definedName name="DT_NIP_2_2_1" localSheetId="1">#REF!</definedName>
    <definedName name="DT_NIP_2_2_1">#REF!</definedName>
    <definedName name="DT_NIP_2_2_1_3" localSheetId="2">#REF!</definedName>
    <definedName name="DT_NIP_2_2_1_3" localSheetId="0">#REF!</definedName>
    <definedName name="DT_NIP_2_2_1_3" localSheetId="1">#REF!</definedName>
    <definedName name="DT_NIP_2_2_1_3">#REF!</definedName>
    <definedName name="DT_NIP_2_2_1_3_4" localSheetId="2">#REF!</definedName>
    <definedName name="DT_NIP_2_2_1_3_4" localSheetId="0">#REF!</definedName>
    <definedName name="DT_NIP_2_2_1_3_4" localSheetId="1">#REF!</definedName>
    <definedName name="DT_NIP_2_2_1_3_4">#REF!</definedName>
    <definedName name="DT_NIP_2_2_1_4" localSheetId="2">#REF!</definedName>
    <definedName name="DT_NIP_2_2_1_4" localSheetId="0">#REF!</definedName>
    <definedName name="DT_NIP_2_2_1_4" localSheetId="1">#REF!</definedName>
    <definedName name="DT_NIP_2_2_1_4">#REF!</definedName>
    <definedName name="DT_NIP_2_2_2" localSheetId="2">#REF!</definedName>
    <definedName name="DT_NIP_2_2_2" localSheetId="0">#REF!</definedName>
    <definedName name="DT_NIP_2_2_2" localSheetId="1">#REF!</definedName>
    <definedName name="DT_NIP_2_2_2">#REF!</definedName>
    <definedName name="DT_NIP_2_2_2_3" localSheetId="2">#REF!</definedName>
    <definedName name="DT_NIP_2_2_2_3" localSheetId="0">#REF!</definedName>
    <definedName name="DT_NIP_2_2_2_3" localSheetId="1">#REF!</definedName>
    <definedName name="DT_NIP_2_2_2_3">#REF!</definedName>
    <definedName name="DT_NIP_2_2_2_3_4" localSheetId="2">#REF!</definedName>
    <definedName name="DT_NIP_2_2_2_3_4" localSheetId="0">#REF!</definedName>
    <definedName name="DT_NIP_2_2_2_3_4" localSheetId="1">#REF!</definedName>
    <definedName name="DT_NIP_2_2_2_3_4">#REF!</definedName>
    <definedName name="DT_NIP_2_2_2_4" localSheetId="2">#REF!</definedName>
    <definedName name="DT_NIP_2_2_2_4" localSheetId="0">#REF!</definedName>
    <definedName name="DT_NIP_2_2_2_4" localSheetId="1">#REF!</definedName>
    <definedName name="DT_NIP_2_2_2_4">#REF!</definedName>
    <definedName name="DT_NIP_2_2_3" localSheetId="2">#REF!</definedName>
    <definedName name="DT_NIP_2_2_3" localSheetId="0">#REF!</definedName>
    <definedName name="DT_NIP_2_2_3" localSheetId="1">#REF!</definedName>
    <definedName name="DT_NIP_2_2_3">#REF!</definedName>
    <definedName name="DT_NIP_2_2_3_1" localSheetId="2">#REF!</definedName>
    <definedName name="DT_NIP_2_2_3_1" localSheetId="0">#REF!</definedName>
    <definedName name="DT_NIP_2_2_3_1" localSheetId="1">#REF!</definedName>
    <definedName name="DT_NIP_2_2_3_1">#REF!</definedName>
    <definedName name="DT_NIP_2_2_3_4" localSheetId="2">#REF!</definedName>
    <definedName name="DT_NIP_2_2_3_4" localSheetId="0">#REF!</definedName>
    <definedName name="DT_NIP_2_2_3_4" localSheetId="1">#REF!</definedName>
    <definedName name="DT_NIP_2_2_3_4">#REF!</definedName>
    <definedName name="DT_NIP_2_2_4" localSheetId="2">#REF!</definedName>
    <definedName name="DT_NIP_2_2_4" localSheetId="0">#REF!</definedName>
    <definedName name="DT_NIP_2_2_4" localSheetId="1">#REF!</definedName>
    <definedName name="DT_NIP_2_2_4">#REF!</definedName>
    <definedName name="DT_NIP_2_2_9" localSheetId="2">#REF!</definedName>
    <definedName name="DT_NIP_2_2_9" localSheetId="0">#REF!</definedName>
    <definedName name="DT_NIP_2_2_9" localSheetId="1">#REF!</definedName>
    <definedName name="DT_NIP_2_2_9">#REF!</definedName>
    <definedName name="DT_NIP_2_2_9_4" localSheetId="2">#REF!</definedName>
    <definedName name="DT_NIP_2_2_9_4" localSheetId="0">#REF!</definedName>
    <definedName name="DT_NIP_2_2_9_4" localSheetId="1">#REF!</definedName>
    <definedName name="DT_NIP_2_2_9_4">#REF!</definedName>
    <definedName name="DT_NIP_2_3" localSheetId="2">#REF!</definedName>
    <definedName name="DT_NIP_2_3" localSheetId="0">#REF!</definedName>
    <definedName name="DT_NIP_2_3" localSheetId="1">#REF!</definedName>
    <definedName name="DT_NIP_2_3">#REF!</definedName>
    <definedName name="DT_NIP_2_3_1" localSheetId="2">#REF!</definedName>
    <definedName name="DT_NIP_2_3_1" localSheetId="0">#REF!</definedName>
    <definedName name="DT_NIP_2_3_1" localSheetId="1">#REF!</definedName>
    <definedName name="DT_NIP_2_3_1">#REF!</definedName>
    <definedName name="DT_NIP_2_3_4" localSheetId="2">#REF!</definedName>
    <definedName name="DT_NIP_2_3_4" localSheetId="0">#REF!</definedName>
    <definedName name="DT_NIP_2_3_4" localSheetId="1">#REF!</definedName>
    <definedName name="DT_NIP_2_3_4">#REF!</definedName>
    <definedName name="DT_NIP_2_4" localSheetId="2">#REF!</definedName>
    <definedName name="DT_NIP_2_4" localSheetId="0">#REF!</definedName>
    <definedName name="DT_NIP_2_4" localSheetId="1">#REF!</definedName>
    <definedName name="DT_NIP_2_4">#REF!</definedName>
    <definedName name="DT_NIP_2_43" localSheetId="2">#REF!</definedName>
    <definedName name="DT_NIP_2_43" localSheetId="0">#REF!</definedName>
    <definedName name="DT_NIP_2_43" localSheetId="1">#REF!</definedName>
    <definedName name="DT_NIP_2_43">#REF!</definedName>
    <definedName name="DT_NIP_2_43_3" localSheetId="2">#REF!</definedName>
    <definedName name="DT_NIP_2_43_3" localSheetId="0">#REF!</definedName>
    <definedName name="DT_NIP_2_43_3" localSheetId="1">#REF!</definedName>
    <definedName name="DT_NIP_2_43_3">#REF!</definedName>
    <definedName name="DT_NIP_2_44" localSheetId="2">#REF!</definedName>
    <definedName name="DT_NIP_2_44" localSheetId="0">#REF!</definedName>
    <definedName name="DT_NIP_2_44" localSheetId="1">#REF!</definedName>
    <definedName name="DT_NIP_2_44">#REF!</definedName>
    <definedName name="DT_NIP_2_44_3" localSheetId="2">#REF!</definedName>
    <definedName name="DT_NIP_2_44_3" localSheetId="0">#REF!</definedName>
    <definedName name="DT_NIP_2_44_3" localSheetId="1">#REF!</definedName>
    <definedName name="DT_NIP_2_44_3">#REF!</definedName>
    <definedName name="DT_NIP_2_9" localSheetId="2">#REF!</definedName>
    <definedName name="DT_NIP_2_9" localSheetId="0">#REF!</definedName>
    <definedName name="DT_NIP_2_9" localSheetId="1">#REF!</definedName>
    <definedName name="DT_NIP_2_9">#REF!</definedName>
    <definedName name="DT_NIP_2_9_4" localSheetId="2">#REF!</definedName>
    <definedName name="DT_NIP_2_9_4" localSheetId="0">#REF!</definedName>
    <definedName name="DT_NIP_2_9_4" localSheetId="1">#REF!</definedName>
    <definedName name="DT_NIP_2_9_4">#REF!</definedName>
    <definedName name="DT_NIP_3" localSheetId="2">#REF!</definedName>
    <definedName name="DT_NIP_3" localSheetId="0">#REF!</definedName>
    <definedName name="DT_NIP_3" localSheetId="1">#REF!</definedName>
    <definedName name="DT_NIP_3">#REF!</definedName>
    <definedName name="DT_NIP_3_1" localSheetId="2">#REF!</definedName>
    <definedName name="DT_NIP_3_1" localSheetId="0">#REF!</definedName>
    <definedName name="DT_NIP_3_1" localSheetId="1">#REF!</definedName>
    <definedName name="DT_NIP_3_1">#REF!</definedName>
    <definedName name="DT_NIP_3_1_1" localSheetId="2">#REF!</definedName>
    <definedName name="DT_NIP_3_1_1" localSheetId="0">#REF!</definedName>
    <definedName name="DT_NIP_3_1_1" localSheetId="1">#REF!</definedName>
    <definedName name="DT_NIP_3_1_1">#REF!</definedName>
    <definedName name="DT_NIP_3_1_1_4" localSheetId="2">#REF!</definedName>
    <definedName name="DT_NIP_3_1_1_4" localSheetId="0">#REF!</definedName>
    <definedName name="DT_NIP_3_1_1_4" localSheetId="1">#REF!</definedName>
    <definedName name="DT_NIP_3_1_1_4">#REF!</definedName>
    <definedName name="DT_NIP_3_1_2" localSheetId="2">#REF!</definedName>
    <definedName name="DT_NIP_3_1_2" localSheetId="0">#REF!</definedName>
    <definedName name="DT_NIP_3_1_2" localSheetId="1">#REF!</definedName>
    <definedName name="DT_NIP_3_1_2">#REF!</definedName>
    <definedName name="DT_NIP_3_1_2_3" localSheetId="2">#REF!</definedName>
    <definedName name="DT_NIP_3_1_2_3" localSheetId="0">#REF!</definedName>
    <definedName name="DT_NIP_3_1_2_3" localSheetId="1">#REF!</definedName>
    <definedName name="DT_NIP_3_1_2_3">#REF!</definedName>
    <definedName name="DT_NIP_3_1_2_3_4" localSheetId="2">#REF!</definedName>
    <definedName name="DT_NIP_3_1_2_3_4" localSheetId="0">#REF!</definedName>
    <definedName name="DT_NIP_3_1_2_3_4" localSheetId="1">#REF!</definedName>
    <definedName name="DT_NIP_3_1_2_3_4">#REF!</definedName>
    <definedName name="DT_NIP_3_1_2_4" localSheetId="2">#REF!</definedName>
    <definedName name="DT_NIP_3_1_2_4" localSheetId="0">#REF!</definedName>
    <definedName name="DT_NIP_3_1_2_4" localSheetId="1">#REF!</definedName>
    <definedName name="DT_NIP_3_1_2_4">#REF!</definedName>
    <definedName name="DT_NIP_3_1_3" localSheetId="2">#REF!</definedName>
    <definedName name="DT_NIP_3_1_3" localSheetId="0">#REF!</definedName>
    <definedName name="DT_NIP_3_1_3" localSheetId="1">#REF!</definedName>
    <definedName name="DT_NIP_3_1_3">#REF!</definedName>
    <definedName name="DT_NIP_3_1_3_1" localSheetId="2">#REF!</definedName>
    <definedName name="DT_NIP_3_1_3_1" localSheetId="0">#REF!</definedName>
    <definedName name="DT_NIP_3_1_3_1" localSheetId="1">#REF!</definedName>
    <definedName name="DT_NIP_3_1_3_1">#REF!</definedName>
    <definedName name="DT_NIP_3_1_3_4" localSheetId="2">#REF!</definedName>
    <definedName name="DT_NIP_3_1_3_4" localSheetId="0">#REF!</definedName>
    <definedName name="DT_NIP_3_1_3_4" localSheetId="1">#REF!</definedName>
    <definedName name="DT_NIP_3_1_3_4">#REF!</definedName>
    <definedName name="DT_NIP_3_1_4" localSheetId="2">#REF!</definedName>
    <definedName name="DT_NIP_3_1_4" localSheetId="0">#REF!</definedName>
    <definedName name="DT_NIP_3_1_4" localSheetId="1">#REF!</definedName>
    <definedName name="DT_NIP_3_1_4">#REF!</definedName>
    <definedName name="DT_NIP_3_1_43" localSheetId="2">#REF!</definedName>
    <definedName name="DT_NIP_3_1_43" localSheetId="0">#REF!</definedName>
    <definedName name="DT_NIP_3_1_43" localSheetId="1">#REF!</definedName>
    <definedName name="DT_NIP_3_1_43">#REF!</definedName>
    <definedName name="DT_NIP_3_1_43_3" localSheetId="2">#REF!</definedName>
    <definedName name="DT_NIP_3_1_43_3" localSheetId="0">#REF!</definedName>
    <definedName name="DT_NIP_3_1_43_3" localSheetId="1">#REF!</definedName>
    <definedName name="DT_NIP_3_1_43_3">#REF!</definedName>
    <definedName name="DT_NIP_3_1_44" localSheetId="2">#REF!</definedName>
    <definedName name="DT_NIP_3_1_44" localSheetId="0">#REF!</definedName>
    <definedName name="DT_NIP_3_1_44" localSheetId="1">#REF!</definedName>
    <definedName name="DT_NIP_3_1_44">#REF!</definedName>
    <definedName name="DT_NIP_3_1_44_3" localSheetId="2">#REF!</definedName>
    <definedName name="DT_NIP_3_1_44_3" localSheetId="0">#REF!</definedName>
    <definedName name="DT_NIP_3_1_44_3" localSheetId="1">#REF!</definedName>
    <definedName name="DT_NIP_3_1_44_3">#REF!</definedName>
    <definedName name="DT_NIP_3_1_9" localSheetId="2">#REF!</definedName>
    <definedName name="DT_NIP_3_1_9" localSheetId="0">#REF!</definedName>
    <definedName name="DT_NIP_3_1_9" localSheetId="1">#REF!</definedName>
    <definedName name="DT_NIP_3_1_9">#REF!</definedName>
    <definedName name="DT_NIP_3_1_9_4" localSheetId="2">#REF!</definedName>
    <definedName name="DT_NIP_3_1_9_4" localSheetId="0">#REF!</definedName>
    <definedName name="DT_NIP_3_1_9_4" localSheetId="1">#REF!</definedName>
    <definedName name="DT_NIP_3_1_9_4">#REF!</definedName>
    <definedName name="DT_NIP_3_2" localSheetId="2">#REF!</definedName>
    <definedName name="DT_NIP_3_2" localSheetId="0">#REF!</definedName>
    <definedName name="DT_NIP_3_2" localSheetId="1">#REF!</definedName>
    <definedName name="DT_NIP_3_2">#REF!</definedName>
    <definedName name="DT_NIP_3_2_1" localSheetId="2">#REF!</definedName>
    <definedName name="DT_NIP_3_2_1" localSheetId="0">#REF!</definedName>
    <definedName name="DT_NIP_3_2_1" localSheetId="1">#REF!</definedName>
    <definedName name="DT_NIP_3_2_1">#REF!</definedName>
    <definedName name="DT_NIP_3_2_1_3" localSheetId="2">#REF!</definedName>
    <definedName name="DT_NIP_3_2_1_3" localSheetId="0">#REF!</definedName>
    <definedName name="DT_NIP_3_2_1_3" localSheetId="1">#REF!</definedName>
    <definedName name="DT_NIP_3_2_1_3">#REF!</definedName>
    <definedName name="DT_NIP_3_2_1_3_4" localSheetId="2">#REF!</definedName>
    <definedName name="DT_NIP_3_2_1_3_4" localSheetId="0">#REF!</definedName>
    <definedName name="DT_NIP_3_2_1_3_4" localSheetId="1">#REF!</definedName>
    <definedName name="DT_NIP_3_2_1_3_4">#REF!</definedName>
    <definedName name="DT_NIP_3_2_1_4" localSheetId="2">#REF!</definedName>
    <definedName name="DT_NIP_3_2_1_4" localSheetId="0">#REF!</definedName>
    <definedName name="DT_NIP_3_2_1_4" localSheetId="1">#REF!</definedName>
    <definedName name="DT_NIP_3_2_1_4">#REF!</definedName>
    <definedName name="DT_NIP_3_2_2" localSheetId="2">#REF!</definedName>
    <definedName name="DT_NIP_3_2_2" localSheetId="0">#REF!</definedName>
    <definedName name="DT_NIP_3_2_2" localSheetId="1">#REF!</definedName>
    <definedName name="DT_NIP_3_2_2">#REF!</definedName>
    <definedName name="DT_NIP_3_2_2_3" localSheetId="2">#REF!</definedName>
    <definedName name="DT_NIP_3_2_2_3" localSheetId="0">#REF!</definedName>
    <definedName name="DT_NIP_3_2_2_3" localSheetId="1">#REF!</definedName>
    <definedName name="DT_NIP_3_2_2_3">#REF!</definedName>
    <definedName name="DT_NIP_3_2_2_3_4" localSheetId="2">#REF!</definedName>
    <definedName name="DT_NIP_3_2_2_3_4" localSheetId="0">#REF!</definedName>
    <definedName name="DT_NIP_3_2_2_3_4" localSheetId="1">#REF!</definedName>
    <definedName name="DT_NIP_3_2_2_3_4">#REF!</definedName>
    <definedName name="DT_NIP_3_2_2_4" localSheetId="2">#REF!</definedName>
    <definedName name="DT_NIP_3_2_2_4" localSheetId="0">#REF!</definedName>
    <definedName name="DT_NIP_3_2_2_4" localSheetId="1">#REF!</definedName>
    <definedName name="DT_NIP_3_2_2_4">#REF!</definedName>
    <definedName name="DT_NIP_3_2_3" localSheetId="2">#REF!</definedName>
    <definedName name="DT_NIP_3_2_3" localSheetId="0">#REF!</definedName>
    <definedName name="DT_NIP_3_2_3" localSheetId="1">#REF!</definedName>
    <definedName name="DT_NIP_3_2_3">#REF!</definedName>
    <definedName name="DT_NIP_3_2_3_1" localSheetId="2">#REF!</definedName>
    <definedName name="DT_NIP_3_2_3_1" localSheetId="0">#REF!</definedName>
    <definedName name="DT_NIP_3_2_3_1" localSheetId="1">#REF!</definedName>
    <definedName name="DT_NIP_3_2_3_1">#REF!</definedName>
    <definedName name="DT_NIP_3_2_3_4" localSheetId="2">#REF!</definedName>
    <definedName name="DT_NIP_3_2_3_4" localSheetId="0">#REF!</definedName>
    <definedName name="DT_NIP_3_2_3_4" localSheetId="1">#REF!</definedName>
    <definedName name="DT_NIP_3_2_3_4">#REF!</definedName>
    <definedName name="DT_NIP_3_2_4" localSheetId="2">#REF!</definedName>
    <definedName name="DT_NIP_3_2_4" localSheetId="0">#REF!</definedName>
    <definedName name="DT_NIP_3_2_4" localSheetId="1">#REF!</definedName>
    <definedName name="DT_NIP_3_2_4">#REF!</definedName>
    <definedName name="DT_NIP_3_2_9" localSheetId="2">#REF!</definedName>
    <definedName name="DT_NIP_3_2_9" localSheetId="0">#REF!</definedName>
    <definedName name="DT_NIP_3_2_9" localSheetId="1">#REF!</definedName>
    <definedName name="DT_NIP_3_2_9">#REF!</definedName>
    <definedName name="DT_NIP_3_2_9_4" localSheetId="2">#REF!</definedName>
    <definedName name="DT_NIP_3_2_9_4" localSheetId="0">#REF!</definedName>
    <definedName name="DT_NIP_3_2_9_4" localSheetId="1">#REF!</definedName>
    <definedName name="DT_NIP_3_2_9_4">#REF!</definedName>
    <definedName name="DT_NIP_3_3" localSheetId="2">#REF!</definedName>
    <definedName name="DT_NIP_3_3" localSheetId="0">#REF!</definedName>
    <definedName name="DT_NIP_3_3" localSheetId="1">#REF!</definedName>
    <definedName name="DT_NIP_3_3">#REF!</definedName>
    <definedName name="DT_NIP_3_3_1" localSheetId="2">#REF!</definedName>
    <definedName name="DT_NIP_3_3_1" localSheetId="0">#REF!</definedName>
    <definedName name="DT_NIP_3_3_1" localSheetId="1">#REF!</definedName>
    <definedName name="DT_NIP_3_3_1">#REF!</definedName>
    <definedName name="DT_NIP_3_3_4" localSheetId="2">#REF!</definedName>
    <definedName name="DT_NIP_3_3_4" localSheetId="0">#REF!</definedName>
    <definedName name="DT_NIP_3_3_4" localSheetId="1">#REF!</definedName>
    <definedName name="DT_NIP_3_3_4">#REF!</definedName>
    <definedName name="DT_NIP_3_4" localSheetId="2">#REF!</definedName>
    <definedName name="DT_NIP_3_4" localSheetId="0">#REF!</definedName>
    <definedName name="DT_NIP_3_4" localSheetId="1">#REF!</definedName>
    <definedName name="DT_NIP_3_4">#REF!</definedName>
    <definedName name="DT_NIP_3_43" localSheetId="2">#REF!</definedName>
    <definedName name="DT_NIP_3_43" localSheetId="0">#REF!</definedName>
    <definedName name="DT_NIP_3_43" localSheetId="1">#REF!</definedName>
    <definedName name="DT_NIP_3_43">#REF!</definedName>
    <definedName name="DT_NIP_3_43_3" localSheetId="2">#REF!</definedName>
    <definedName name="DT_NIP_3_43_3" localSheetId="0">#REF!</definedName>
    <definedName name="DT_NIP_3_43_3" localSheetId="1">#REF!</definedName>
    <definedName name="DT_NIP_3_43_3">#REF!</definedName>
    <definedName name="DT_NIP_3_44" localSheetId="2">#REF!</definedName>
    <definedName name="DT_NIP_3_44" localSheetId="0">#REF!</definedName>
    <definedName name="DT_NIP_3_44" localSheetId="1">#REF!</definedName>
    <definedName name="DT_NIP_3_44">#REF!</definedName>
    <definedName name="DT_NIP_3_44_3" localSheetId="2">#REF!</definedName>
    <definedName name="DT_NIP_3_44_3" localSheetId="0">#REF!</definedName>
    <definedName name="DT_NIP_3_44_3" localSheetId="1">#REF!</definedName>
    <definedName name="DT_NIP_3_44_3">#REF!</definedName>
    <definedName name="DT_NIP_3_9" localSheetId="2">#REF!</definedName>
    <definedName name="DT_NIP_3_9" localSheetId="0">#REF!</definedName>
    <definedName name="DT_NIP_3_9" localSheetId="1">#REF!</definedName>
    <definedName name="DT_NIP_3_9">#REF!</definedName>
    <definedName name="DT_NIP_3_9_4" localSheetId="2">#REF!</definedName>
    <definedName name="DT_NIP_3_9_4" localSheetId="0">#REF!</definedName>
    <definedName name="DT_NIP_3_9_4" localSheetId="1">#REF!</definedName>
    <definedName name="DT_NIP_3_9_4">#REF!</definedName>
    <definedName name="DT_NIP_4" localSheetId="2">#REF!</definedName>
    <definedName name="DT_NIP_4" localSheetId="0">#REF!</definedName>
    <definedName name="DT_NIP_4" localSheetId="1">#REF!</definedName>
    <definedName name="DT_NIP_4">#REF!</definedName>
    <definedName name="DT_NIP_4_1" localSheetId="2">#REF!</definedName>
    <definedName name="DT_NIP_4_1" localSheetId="0">#REF!</definedName>
    <definedName name="DT_NIP_4_1" localSheetId="1">#REF!</definedName>
    <definedName name="DT_NIP_4_1">#REF!</definedName>
    <definedName name="DT_NIP_4_1_1" localSheetId="2">#REF!</definedName>
    <definedName name="DT_NIP_4_1_1" localSheetId="0">#REF!</definedName>
    <definedName name="DT_NIP_4_1_1" localSheetId="1">#REF!</definedName>
    <definedName name="DT_NIP_4_1_1">#REF!</definedName>
    <definedName name="DT_NIP_4_1_2" localSheetId="2">#REF!</definedName>
    <definedName name="DT_NIP_4_1_2" localSheetId="0">#REF!</definedName>
    <definedName name="DT_NIP_4_1_2" localSheetId="1">#REF!</definedName>
    <definedName name="DT_NIP_4_1_2">#REF!</definedName>
    <definedName name="DT_NIP_4_1_2_3" localSheetId="2">#REF!</definedName>
    <definedName name="DT_NIP_4_1_2_3" localSheetId="0">#REF!</definedName>
    <definedName name="DT_NIP_4_1_2_3" localSheetId="1">#REF!</definedName>
    <definedName name="DT_NIP_4_1_2_3">#REF!</definedName>
    <definedName name="DT_NIP_4_1_2_3_4" localSheetId="2">#REF!</definedName>
    <definedName name="DT_NIP_4_1_2_3_4" localSheetId="0">#REF!</definedName>
    <definedName name="DT_NIP_4_1_2_3_4" localSheetId="1">#REF!</definedName>
    <definedName name="DT_NIP_4_1_2_3_4">#REF!</definedName>
    <definedName name="DT_NIP_4_1_2_4" localSheetId="2">#REF!</definedName>
    <definedName name="DT_NIP_4_1_2_4" localSheetId="0">#REF!</definedName>
    <definedName name="DT_NIP_4_1_2_4" localSheetId="1">#REF!</definedName>
    <definedName name="DT_NIP_4_1_2_4">#REF!</definedName>
    <definedName name="DT_NIP_4_1_3" localSheetId="2">#REF!</definedName>
    <definedName name="DT_NIP_4_1_3" localSheetId="0">#REF!</definedName>
    <definedName name="DT_NIP_4_1_3" localSheetId="1">#REF!</definedName>
    <definedName name="DT_NIP_4_1_3">#REF!</definedName>
    <definedName name="DT_NIP_4_1_3_1" localSheetId="2">#REF!</definedName>
    <definedName name="DT_NIP_4_1_3_1" localSheetId="0">#REF!</definedName>
    <definedName name="DT_NIP_4_1_3_1" localSheetId="1">#REF!</definedName>
    <definedName name="DT_NIP_4_1_3_1">#REF!</definedName>
    <definedName name="DT_NIP_4_1_3_4" localSheetId="2">#REF!</definedName>
    <definedName name="DT_NIP_4_1_3_4" localSheetId="0">#REF!</definedName>
    <definedName name="DT_NIP_4_1_3_4" localSheetId="1">#REF!</definedName>
    <definedName name="DT_NIP_4_1_3_4">#REF!</definedName>
    <definedName name="DT_NIP_4_1_4" localSheetId="2">#REF!</definedName>
    <definedName name="DT_NIP_4_1_4" localSheetId="0">#REF!</definedName>
    <definedName name="DT_NIP_4_1_4" localSheetId="1">#REF!</definedName>
    <definedName name="DT_NIP_4_1_4">#REF!</definedName>
    <definedName name="DT_NIP_4_1_43" localSheetId="2">#REF!</definedName>
    <definedName name="DT_NIP_4_1_43" localSheetId="0">#REF!</definedName>
    <definedName name="DT_NIP_4_1_43" localSheetId="1">#REF!</definedName>
    <definedName name="DT_NIP_4_1_43">#REF!</definedName>
    <definedName name="DT_NIP_4_1_43_3" localSheetId="2">#REF!</definedName>
    <definedName name="DT_NIP_4_1_43_3" localSheetId="0">#REF!</definedName>
    <definedName name="DT_NIP_4_1_43_3" localSheetId="1">#REF!</definedName>
    <definedName name="DT_NIP_4_1_43_3">#REF!</definedName>
    <definedName name="DT_NIP_4_1_44" localSheetId="2">#REF!</definedName>
    <definedName name="DT_NIP_4_1_44" localSheetId="0">#REF!</definedName>
    <definedName name="DT_NIP_4_1_44" localSheetId="1">#REF!</definedName>
    <definedName name="DT_NIP_4_1_44">#REF!</definedName>
    <definedName name="DT_NIP_4_1_44_3" localSheetId="2">#REF!</definedName>
    <definedName name="DT_NIP_4_1_44_3" localSheetId="0">#REF!</definedName>
    <definedName name="DT_NIP_4_1_44_3" localSheetId="1">#REF!</definedName>
    <definedName name="DT_NIP_4_1_44_3">#REF!</definedName>
    <definedName name="DT_NIP_4_1_9" localSheetId="2">#REF!</definedName>
    <definedName name="DT_NIP_4_1_9" localSheetId="0">#REF!</definedName>
    <definedName name="DT_NIP_4_1_9" localSheetId="1">#REF!</definedName>
    <definedName name="DT_NIP_4_1_9">#REF!</definedName>
    <definedName name="DT_NIP_4_1_9_4" localSheetId="2">#REF!</definedName>
    <definedName name="DT_NIP_4_1_9_4" localSheetId="0">#REF!</definedName>
    <definedName name="DT_NIP_4_1_9_4" localSheetId="1">#REF!</definedName>
    <definedName name="DT_NIP_4_1_9_4">#REF!</definedName>
    <definedName name="DT_NIP_4_2" localSheetId="2">#REF!</definedName>
    <definedName name="DT_NIP_4_2" localSheetId="0">#REF!</definedName>
    <definedName name="DT_NIP_4_2" localSheetId="1">#REF!</definedName>
    <definedName name="DT_NIP_4_2">#REF!</definedName>
    <definedName name="DT_NIP_4_2_1" localSheetId="2">#REF!</definedName>
    <definedName name="DT_NIP_4_2_1" localSheetId="0">#REF!</definedName>
    <definedName name="DT_NIP_4_2_1" localSheetId="1">#REF!</definedName>
    <definedName name="DT_NIP_4_2_1">#REF!</definedName>
    <definedName name="DT_NIP_4_2_1_3" localSheetId="2">#REF!</definedName>
    <definedName name="DT_NIP_4_2_1_3" localSheetId="0">#REF!</definedName>
    <definedName name="DT_NIP_4_2_1_3" localSheetId="1">#REF!</definedName>
    <definedName name="DT_NIP_4_2_1_3">#REF!</definedName>
    <definedName name="DT_NIP_4_2_1_3_4" localSheetId="2">#REF!</definedName>
    <definedName name="DT_NIP_4_2_1_3_4" localSheetId="0">#REF!</definedName>
    <definedName name="DT_NIP_4_2_1_3_4" localSheetId="1">#REF!</definedName>
    <definedName name="DT_NIP_4_2_1_3_4">#REF!</definedName>
    <definedName name="DT_NIP_4_2_1_4" localSheetId="2">#REF!</definedName>
    <definedName name="DT_NIP_4_2_1_4" localSheetId="0">#REF!</definedName>
    <definedName name="DT_NIP_4_2_1_4" localSheetId="1">#REF!</definedName>
    <definedName name="DT_NIP_4_2_1_4">#REF!</definedName>
    <definedName name="DT_NIP_4_2_2" localSheetId="2">#REF!</definedName>
    <definedName name="DT_NIP_4_2_2" localSheetId="0">#REF!</definedName>
    <definedName name="DT_NIP_4_2_2" localSheetId="1">#REF!</definedName>
    <definedName name="DT_NIP_4_2_2">#REF!</definedName>
    <definedName name="DT_NIP_4_2_2_3" localSheetId="2">#REF!</definedName>
    <definedName name="DT_NIP_4_2_2_3" localSheetId="0">#REF!</definedName>
    <definedName name="DT_NIP_4_2_2_3" localSheetId="1">#REF!</definedName>
    <definedName name="DT_NIP_4_2_2_3">#REF!</definedName>
    <definedName name="DT_NIP_4_2_2_3_4" localSheetId="2">#REF!</definedName>
    <definedName name="DT_NIP_4_2_2_3_4" localSheetId="0">#REF!</definedName>
    <definedName name="DT_NIP_4_2_2_3_4" localSheetId="1">#REF!</definedName>
    <definedName name="DT_NIP_4_2_2_3_4">#REF!</definedName>
    <definedName name="DT_NIP_4_2_2_4" localSheetId="2">#REF!</definedName>
    <definedName name="DT_NIP_4_2_2_4" localSheetId="0">#REF!</definedName>
    <definedName name="DT_NIP_4_2_2_4" localSheetId="1">#REF!</definedName>
    <definedName name="DT_NIP_4_2_2_4">#REF!</definedName>
    <definedName name="DT_NIP_4_2_3" localSheetId="2">#REF!</definedName>
    <definedName name="DT_NIP_4_2_3" localSheetId="0">#REF!</definedName>
    <definedName name="DT_NIP_4_2_3" localSheetId="1">#REF!</definedName>
    <definedName name="DT_NIP_4_2_3">#REF!</definedName>
    <definedName name="DT_NIP_4_2_3_1" localSheetId="2">#REF!</definedName>
    <definedName name="DT_NIP_4_2_3_1" localSheetId="0">#REF!</definedName>
    <definedName name="DT_NIP_4_2_3_1" localSheetId="1">#REF!</definedName>
    <definedName name="DT_NIP_4_2_3_1">#REF!</definedName>
    <definedName name="DT_NIP_4_2_3_4" localSheetId="2">#REF!</definedName>
    <definedName name="DT_NIP_4_2_3_4" localSheetId="0">#REF!</definedName>
    <definedName name="DT_NIP_4_2_3_4" localSheetId="1">#REF!</definedName>
    <definedName name="DT_NIP_4_2_3_4">#REF!</definedName>
    <definedName name="DT_NIP_4_2_4" localSheetId="2">#REF!</definedName>
    <definedName name="DT_NIP_4_2_4" localSheetId="0">#REF!</definedName>
    <definedName name="DT_NIP_4_2_4" localSheetId="1">#REF!</definedName>
    <definedName name="DT_NIP_4_2_4">#REF!</definedName>
    <definedName name="DT_NIP_4_2_9" localSheetId="2">#REF!</definedName>
    <definedName name="DT_NIP_4_2_9" localSheetId="0">#REF!</definedName>
    <definedName name="DT_NIP_4_2_9" localSheetId="1">#REF!</definedName>
    <definedName name="DT_NIP_4_2_9">#REF!</definedName>
    <definedName name="DT_NIP_4_2_9_4" localSheetId="2">#REF!</definedName>
    <definedName name="DT_NIP_4_2_9_4" localSheetId="0">#REF!</definedName>
    <definedName name="DT_NIP_4_2_9_4" localSheetId="1">#REF!</definedName>
    <definedName name="DT_NIP_4_2_9_4">#REF!</definedName>
    <definedName name="DT_NIP_4_3" localSheetId="2">#REF!</definedName>
    <definedName name="DT_NIP_4_3" localSheetId="0">#REF!</definedName>
    <definedName name="DT_NIP_4_3" localSheetId="1">#REF!</definedName>
    <definedName name="DT_NIP_4_3">#REF!</definedName>
    <definedName name="DT_NIP_4_3_1" localSheetId="2">#REF!</definedName>
    <definedName name="DT_NIP_4_3_1" localSheetId="0">#REF!</definedName>
    <definedName name="DT_NIP_4_3_1" localSheetId="1">#REF!</definedName>
    <definedName name="DT_NIP_4_3_1">#REF!</definedName>
    <definedName name="DT_NIP_4_3_4" localSheetId="2">#REF!</definedName>
    <definedName name="DT_NIP_4_3_4" localSheetId="0">#REF!</definedName>
    <definedName name="DT_NIP_4_3_4" localSheetId="1">#REF!</definedName>
    <definedName name="DT_NIP_4_3_4">#REF!</definedName>
    <definedName name="DT_NIP_4_4" localSheetId="2">#REF!</definedName>
    <definedName name="DT_NIP_4_4" localSheetId="0">#REF!</definedName>
    <definedName name="DT_NIP_4_4" localSheetId="1">#REF!</definedName>
    <definedName name="DT_NIP_4_4">#REF!</definedName>
    <definedName name="DT_NIP_4_43" localSheetId="2">#REF!</definedName>
    <definedName name="DT_NIP_4_43" localSheetId="0">#REF!</definedName>
    <definedName name="DT_NIP_4_43" localSheetId="1">#REF!</definedName>
    <definedName name="DT_NIP_4_43">#REF!</definedName>
    <definedName name="DT_NIP_4_43_3" localSheetId="2">#REF!</definedName>
    <definedName name="DT_NIP_4_43_3" localSheetId="0">#REF!</definedName>
    <definedName name="DT_NIP_4_43_3" localSheetId="1">#REF!</definedName>
    <definedName name="DT_NIP_4_43_3">#REF!</definedName>
    <definedName name="DT_NIP_4_44" localSheetId="2">#REF!</definedName>
    <definedName name="DT_NIP_4_44" localSheetId="0">#REF!</definedName>
    <definedName name="DT_NIP_4_44" localSheetId="1">#REF!</definedName>
    <definedName name="DT_NIP_4_44">#REF!</definedName>
    <definedName name="DT_NIP_4_44_3" localSheetId="2">#REF!</definedName>
    <definedName name="DT_NIP_4_44_3" localSheetId="0">#REF!</definedName>
    <definedName name="DT_NIP_4_44_3" localSheetId="1">#REF!</definedName>
    <definedName name="DT_NIP_4_44_3">#REF!</definedName>
    <definedName name="DT_NIP_4_9" localSheetId="2">#REF!</definedName>
    <definedName name="DT_NIP_4_9" localSheetId="0">#REF!</definedName>
    <definedName name="DT_NIP_4_9" localSheetId="1">#REF!</definedName>
    <definedName name="DT_NIP_4_9">#REF!</definedName>
    <definedName name="DT_NIP_4_9_4" localSheetId="2">#REF!</definedName>
    <definedName name="DT_NIP_4_9_4" localSheetId="0">#REF!</definedName>
    <definedName name="DT_NIP_4_9_4" localSheetId="1">#REF!</definedName>
    <definedName name="DT_NIP_4_9_4">#REF!</definedName>
    <definedName name="DT_NIP_43" localSheetId="2">#REF!</definedName>
    <definedName name="DT_NIP_43" localSheetId="0">#REF!</definedName>
    <definedName name="DT_NIP_43" localSheetId="1">#REF!</definedName>
    <definedName name="DT_NIP_43">#REF!</definedName>
    <definedName name="DT_NIP_43_3" localSheetId="2">#REF!</definedName>
    <definedName name="DT_NIP_43_3" localSheetId="0">#REF!</definedName>
    <definedName name="DT_NIP_43_3" localSheetId="1">#REF!</definedName>
    <definedName name="DT_NIP_43_3">#REF!</definedName>
    <definedName name="DT_NIP_44" localSheetId="2">#REF!</definedName>
    <definedName name="DT_NIP_44" localSheetId="0">#REF!</definedName>
    <definedName name="DT_NIP_44" localSheetId="1">#REF!</definedName>
    <definedName name="DT_NIP_44">#REF!</definedName>
    <definedName name="DT_NIP_44_3" localSheetId="2">#REF!</definedName>
    <definedName name="DT_NIP_44_3" localSheetId="0">#REF!</definedName>
    <definedName name="DT_NIP_44_3" localSheetId="1">#REF!</definedName>
    <definedName name="DT_NIP_44_3">#REF!</definedName>
    <definedName name="DT_NIP_7" localSheetId="2">#REF!</definedName>
    <definedName name="DT_NIP_7" localSheetId="0">#REF!</definedName>
    <definedName name="DT_NIP_7" localSheetId="1">#REF!</definedName>
    <definedName name="DT_NIP_7">#REF!</definedName>
    <definedName name="DT_NIP_7_1" localSheetId="2">#REF!</definedName>
    <definedName name="DT_NIP_7_1" localSheetId="0">#REF!</definedName>
    <definedName name="DT_NIP_7_1" localSheetId="1">#REF!</definedName>
    <definedName name="DT_NIP_7_1">#REF!</definedName>
    <definedName name="DT_NIP_7_1_2" localSheetId="2">#REF!</definedName>
    <definedName name="DT_NIP_7_1_2" localSheetId="0">#REF!</definedName>
    <definedName name="DT_NIP_7_1_2" localSheetId="1">#REF!</definedName>
    <definedName name="DT_NIP_7_1_2">#REF!</definedName>
    <definedName name="DT_NIP_7_1_2_3" localSheetId="2">#REF!</definedName>
    <definedName name="DT_NIP_7_1_2_3" localSheetId="0">#REF!</definedName>
    <definedName name="DT_NIP_7_1_2_3" localSheetId="1">#REF!</definedName>
    <definedName name="DT_NIP_7_1_2_3">#REF!</definedName>
    <definedName name="DT_NIP_7_1_2_3_4" localSheetId="2">#REF!</definedName>
    <definedName name="DT_NIP_7_1_2_3_4" localSheetId="0">#REF!</definedName>
    <definedName name="DT_NIP_7_1_2_3_4" localSheetId="1">#REF!</definedName>
    <definedName name="DT_NIP_7_1_2_3_4">#REF!</definedName>
    <definedName name="DT_NIP_7_1_2_4" localSheetId="2">#REF!</definedName>
    <definedName name="DT_NIP_7_1_2_4" localSheetId="0">#REF!</definedName>
    <definedName name="DT_NIP_7_1_2_4" localSheetId="1">#REF!</definedName>
    <definedName name="DT_NIP_7_1_2_4">#REF!</definedName>
    <definedName name="DT_NIP_7_1_3" localSheetId="2">#REF!</definedName>
    <definedName name="DT_NIP_7_1_3" localSheetId="0">#REF!</definedName>
    <definedName name="DT_NIP_7_1_3" localSheetId="1">#REF!</definedName>
    <definedName name="DT_NIP_7_1_3">#REF!</definedName>
    <definedName name="DT_NIP_7_1_3_1" localSheetId="2">#REF!</definedName>
    <definedName name="DT_NIP_7_1_3_1" localSheetId="0">#REF!</definedName>
    <definedName name="DT_NIP_7_1_3_1" localSheetId="1">#REF!</definedName>
    <definedName name="DT_NIP_7_1_3_1">#REF!</definedName>
    <definedName name="DT_NIP_7_1_3_4" localSheetId="2">#REF!</definedName>
    <definedName name="DT_NIP_7_1_3_4" localSheetId="0">#REF!</definedName>
    <definedName name="DT_NIP_7_1_3_4" localSheetId="1">#REF!</definedName>
    <definedName name="DT_NIP_7_1_3_4">#REF!</definedName>
    <definedName name="DT_NIP_7_1_4" localSheetId="2">#REF!</definedName>
    <definedName name="DT_NIP_7_1_4" localSheetId="0">#REF!</definedName>
    <definedName name="DT_NIP_7_1_4" localSheetId="1">#REF!</definedName>
    <definedName name="DT_NIP_7_1_4">#REF!</definedName>
    <definedName name="DT_NIP_7_1_43" localSheetId="2">#REF!</definedName>
    <definedName name="DT_NIP_7_1_43" localSheetId="0">#REF!</definedName>
    <definedName name="DT_NIP_7_1_43" localSheetId="1">#REF!</definedName>
    <definedName name="DT_NIP_7_1_43">#REF!</definedName>
    <definedName name="DT_NIP_7_1_43_3" localSheetId="2">#REF!</definedName>
    <definedName name="DT_NIP_7_1_43_3" localSheetId="0">#REF!</definedName>
    <definedName name="DT_NIP_7_1_43_3" localSheetId="1">#REF!</definedName>
    <definedName name="DT_NIP_7_1_43_3">#REF!</definedName>
    <definedName name="DT_NIP_7_1_44" localSheetId="2">#REF!</definedName>
    <definedName name="DT_NIP_7_1_44" localSheetId="0">#REF!</definedName>
    <definedName name="DT_NIP_7_1_44" localSheetId="1">#REF!</definedName>
    <definedName name="DT_NIP_7_1_44">#REF!</definedName>
    <definedName name="DT_NIP_7_1_44_3" localSheetId="2">#REF!</definedName>
    <definedName name="DT_NIP_7_1_44_3" localSheetId="0">#REF!</definedName>
    <definedName name="DT_NIP_7_1_44_3" localSheetId="1">#REF!</definedName>
    <definedName name="DT_NIP_7_1_44_3">#REF!</definedName>
    <definedName name="DT_NIP_7_1_9" localSheetId="2">#REF!</definedName>
    <definedName name="DT_NIP_7_1_9" localSheetId="0">#REF!</definedName>
    <definedName name="DT_NIP_7_1_9" localSheetId="1">#REF!</definedName>
    <definedName name="DT_NIP_7_1_9">#REF!</definedName>
    <definedName name="DT_NIP_7_1_9_4" localSheetId="2">#REF!</definedName>
    <definedName name="DT_NIP_7_1_9_4" localSheetId="0">#REF!</definedName>
    <definedName name="DT_NIP_7_1_9_4" localSheetId="1">#REF!</definedName>
    <definedName name="DT_NIP_7_1_9_4">#REF!</definedName>
    <definedName name="DT_NIP_7_2" localSheetId="2">#REF!</definedName>
    <definedName name="DT_NIP_7_2" localSheetId="0">#REF!</definedName>
    <definedName name="DT_NIP_7_2" localSheetId="1">#REF!</definedName>
    <definedName name="DT_NIP_7_2">#REF!</definedName>
    <definedName name="DT_NIP_7_2_1" localSheetId="2">#REF!</definedName>
    <definedName name="DT_NIP_7_2_1" localSheetId="0">#REF!</definedName>
    <definedName name="DT_NIP_7_2_1" localSheetId="1">#REF!</definedName>
    <definedName name="DT_NIP_7_2_1">#REF!</definedName>
    <definedName name="DT_NIP_7_2_1_3" localSheetId="2">#REF!</definedName>
    <definedName name="DT_NIP_7_2_1_3" localSheetId="0">#REF!</definedName>
    <definedName name="DT_NIP_7_2_1_3" localSheetId="1">#REF!</definedName>
    <definedName name="DT_NIP_7_2_1_3">#REF!</definedName>
    <definedName name="DT_NIP_7_2_1_3_4" localSheetId="2">#REF!</definedName>
    <definedName name="DT_NIP_7_2_1_3_4" localSheetId="0">#REF!</definedName>
    <definedName name="DT_NIP_7_2_1_3_4" localSheetId="1">#REF!</definedName>
    <definedName name="DT_NIP_7_2_1_3_4">#REF!</definedName>
    <definedName name="DT_NIP_7_2_1_4" localSheetId="2">#REF!</definedName>
    <definedName name="DT_NIP_7_2_1_4" localSheetId="0">#REF!</definedName>
    <definedName name="DT_NIP_7_2_1_4" localSheetId="1">#REF!</definedName>
    <definedName name="DT_NIP_7_2_1_4">#REF!</definedName>
    <definedName name="DT_NIP_7_2_2" localSheetId="2">#REF!</definedName>
    <definedName name="DT_NIP_7_2_2" localSheetId="0">#REF!</definedName>
    <definedName name="DT_NIP_7_2_2" localSheetId="1">#REF!</definedName>
    <definedName name="DT_NIP_7_2_2">#REF!</definedName>
    <definedName name="DT_NIP_7_2_2_3" localSheetId="2">#REF!</definedName>
    <definedName name="DT_NIP_7_2_2_3" localSheetId="0">#REF!</definedName>
    <definedName name="DT_NIP_7_2_2_3" localSheetId="1">#REF!</definedName>
    <definedName name="DT_NIP_7_2_2_3">#REF!</definedName>
    <definedName name="DT_NIP_7_2_2_3_4" localSheetId="2">#REF!</definedName>
    <definedName name="DT_NIP_7_2_2_3_4" localSheetId="0">#REF!</definedName>
    <definedName name="DT_NIP_7_2_2_3_4" localSheetId="1">#REF!</definedName>
    <definedName name="DT_NIP_7_2_2_3_4">#REF!</definedName>
    <definedName name="DT_NIP_7_2_2_4" localSheetId="2">#REF!</definedName>
    <definedName name="DT_NIP_7_2_2_4" localSheetId="0">#REF!</definedName>
    <definedName name="DT_NIP_7_2_2_4" localSheetId="1">#REF!</definedName>
    <definedName name="DT_NIP_7_2_2_4">#REF!</definedName>
    <definedName name="DT_NIP_7_2_3" localSheetId="2">#REF!</definedName>
    <definedName name="DT_NIP_7_2_3" localSheetId="0">#REF!</definedName>
    <definedName name="DT_NIP_7_2_3" localSheetId="1">#REF!</definedName>
    <definedName name="DT_NIP_7_2_3">#REF!</definedName>
    <definedName name="DT_NIP_7_2_3_1" localSheetId="2">#REF!</definedName>
    <definedName name="DT_NIP_7_2_3_1" localSheetId="0">#REF!</definedName>
    <definedName name="DT_NIP_7_2_3_1" localSheetId="1">#REF!</definedName>
    <definedName name="DT_NIP_7_2_3_1">#REF!</definedName>
    <definedName name="DT_NIP_7_2_3_4" localSheetId="2">#REF!</definedName>
    <definedName name="DT_NIP_7_2_3_4" localSheetId="0">#REF!</definedName>
    <definedName name="DT_NIP_7_2_3_4" localSheetId="1">#REF!</definedName>
    <definedName name="DT_NIP_7_2_3_4">#REF!</definedName>
    <definedName name="DT_NIP_7_2_4" localSheetId="2">#REF!</definedName>
    <definedName name="DT_NIP_7_2_4" localSheetId="0">#REF!</definedName>
    <definedName name="DT_NIP_7_2_4" localSheetId="1">#REF!</definedName>
    <definedName name="DT_NIP_7_2_4">#REF!</definedName>
    <definedName name="DT_NIP_7_2_9" localSheetId="2">#REF!</definedName>
    <definedName name="DT_NIP_7_2_9" localSheetId="0">#REF!</definedName>
    <definedName name="DT_NIP_7_2_9" localSheetId="1">#REF!</definedName>
    <definedName name="DT_NIP_7_2_9">#REF!</definedName>
    <definedName name="DT_NIP_7_2_9_4" localSheetId="2">#REF!</definedName>
    <definedName name="DT_NIP_7_2_9_4" localSheetId="0">#REF!</definedName>
    <definedName name="DT_NIP_7_2_9_4" localSheetId="1">#REF!</definedName>
    <definedName name="DT_NIP_7_2_9_4">#REF!</definedName>
    <definedName name="DT_NIP_7_3" localSheetId="2">#REF!</definedName>
    <definedName name="DT_NIP_7_3" localSheetId="0">#REF!</definedName>
    <definedName name="DT_NIP_7_3" localSheetId="1">#REF!</definedName>
    <definedName name="DT_NIP_7_3">#REF!</definedName>
    <definedName name="DT_NIP_7_3_1" localSheetId="2">#REF!</definedName>
    <definedName name="DT_NIP_7_3_1" localSheetId="0">#REF!</definedName>
    <definedName name="DT_NIP_7_3_1" localSheetId="1">#REF!</definedName>
    <definedName name="DT_NIP_7_3_1">#REF!</definedName>
    <definedName name="DT_NIP_7_3_4" localSheetId="2">#REF!</definedName>
    <definedName name="DT_NIP_7_3_4" localSheetId="0">#REF!</definedName>
    <definedName name="DT_NIP_7_3_4" localSheetId="1">#REF!</definedName>
    <definedName name="DT_NIP_7_3_4">#REF!</definedName>
    <definedName name="DT_NIP_7_4" localSheetId="2">#REF!</definedName>
    <definedName name="DT_NIP_7_4" localSheetId="0">#REF!</definedName>
    <definedName name="DT_NIP_7_4" localSheetId="1">#REF!</definedName>
    <definedName name="DT_NIP_7_4">#REF!</definedName>
    <definedName name="DT_NIP_7_43" localSheetId="2">#REF!</definedName>
    <definedName name="DT_NIP_7_43" localSheetId="0">#REF!</definedName>
    <definedName name="DT_NIP_7_43" localSheetId="1">#REF!</definedName>
    <definedName name="DT_NIP_7_43">#REF!</definedName>
    <definedName name="DT_NIP_7_43_3" localSheetId="2">#REF!</definedName>
    <definedName name="DT_NIP_7_43_3" localSheetId="0">#REF!</definedName>
    <definedName name="DT_NIP_7_43_3" localSheetId="1">#REF!</definedName>
    <definedName name="DT_NIP_7_43_3">#REF!</definedName>
    <definedName name="DT_NIP_7_44" localSheetId="2">#REF!</definedName>
    <definedName name="DT_NIP_7_44" localSheetId="0">#REF!</definedName>
    <definedName name="DT_NIP_7_44" localSheetId="1">#REF!</definedName>
    <definedName name="DT_NIP_7_44">#REF!</definedName>
    <definedName name="DT_NIP_7_44_3" localSheetId="2">#REF!</definedName>
    <definedName name="DT_NIP_7_44_3" localSheetId="0">#REF!</definedName>
    <definedName name="DT_NIP_7_44_3" localSheetId="1">#REF!</definedName>
    <definedName name="DT_NIP_7_44_3">#REF!</definedName>
    <definedName name="DT_NIP_7_9" localSheetId="2">#REF!</definedName>
    <definedName name="DT_NIP_7_9" localSheetId="0">#REF!</definedName>
    <definedName name="DT_NIP_7_9" localSheetId="1">#REF!</definedName>
    <definedName name="DT_NIP_7_9">#REF!</definedName>
    <definedName name="DT_NIP_7_9_4" localSheetId="2">#REF!</definedName>
    <definedName name="DT_NIP_7_9_4" localSheetId="0">#REF!</definedName>
    <definedName name="DT_NIP_7_9_4" localSheetId="1">#REF!</definedName>
    <definedName name="DT_NIP_7_9_4">#REF!</definedName>
    <definedName name="DT_NIP_8" localSheetId="2">#REF!</definedName>
    <definedName name="DT_NIP_8" localSheetId="0">#REF!</definedName>
    <definedName name="DT_NIP_8" localSheetId="1">#REF!</definedName>
    <definedName name="DT_NIP_8">#REF!</definedName>
    <definedName name="DT_NIP_8_1" localSheetId="2">#REF!</definedName>
    <definedName name="DT_NIP_8_1" localSheetId="0">#REF!</definedName>
    <definedName name="DT_NIP_8_1" localSheetId="1">#REF!</definedName>
    <definedName name="DT_NIP_8_1">#REF!</definedName>
    <definedName name="DT_NIP_8_1_2" localSheetId="2">#REF!</definedName>
    <definedName name="DT_NIP_8_1_2" localSheetId="0">#REF!</definedName>
    <definedName name="DT_NIP_8_1_2" localSheetId="1">#REF!</definedName>
    <definedName name="DT_NIP_8_1_2">#REF!</definedName>
    <definedName name="DT_NIP_8_1_2_3" localSheetId="2">#REF!</definedName>
    <definedName name="DT_NIP_8_1_2_3" localSheetId="0">#REF!</definedName>
    <definedName name="DT_NIP_8_1_2_3" localSheetId="1">#REF!</definedName>
    <definedName name="DT_NIP_8_1_2_3">#REF!</definedName>
    <definedName name="DT_NIP_8_1_2_3_4" localSheetId="2">#REF!</definedName>
    <definedName name="DT_NIP_8_1_2_3_4" localSheetId="0">#REF!</definedName>
    <definedName name="DT_NIP_8_1_2_3_4" localSheetId="1">#REF!</definedName>
    <definedName name="DT_NIP_8_1_2_3_4">#REF!</definedName>
    <definedName name="DT_NIP_8_1_2_4" localSheetId="2">#REF!</definedName>
    <definedName name="DT_NIP_8_1_2_4" localSheetId="0">#REF!</definedName>
    <definedName name="DT_NIP_8_1_2_4" localSheetId="1">#REF!</definedName>
    <definedName name="DT_NIP_8_1_2_4">#REF!</definedName>
    <definedName name="DT_NIP_8_1_3" localSheetId="2">#REF!</definedName>
    <definedName name="DT_NIP_8_1_3" localSheetId="0">#REF!</definedName>
    <definedName name="DT_NIP_8_1_3" localSheetId="1">#REF!</definedName>
    <definedName name="DT_NIP_8_1_3">#REF!</definedName>
    <definedName name="DT_NIP_8_1_3_1" localSheetId="2">#REF!</definedName>
    <definedName name="DT_NIP_8_1_3_1" localSheetId="0">#REF!</definedName>
    <definedName name="DT_NIP_8_1_3_1" localSheetId="1">#REF!</definedName>
    <definedName name="DT_NIP_8_1_3_1">#REF!</definedName>
    <definedName name="DT_NIP_8_1_3_4" localSheetId="2">#REF!</definedName>
    <definedName name="DT_NIP_8_1_3_4" localSheetId="0">#REF!</definedName>
    <definedName name="DT_NIP_8_1_3_4" localSheetId="1">#REF!</definedName>
    <definedName name="DT_NIP_8_1_3_4">#REF!</definedName>
    <definedName name="DT_NIP_8_1_4" localSheetId="2">#REF!</definedName>
    <definedName name="DT_NIP_8_1_4" localSheetId="0">#REF!</definedName>
    <definedName name="DT_NIP_8_1_4" localSheetId="1">#REF!</definedName>
    <definedName name="DT_NIP_8_1_4">#REF!</definedName>
    <definedName name="DT_NIP_8_1_43" localSheetId="2">#REF!</definedName>
    <definedName name="DT_NIP_8_1_43" localSheetId="0">#REF!</definedName>
    <definedName name="DT_NIP_8_1_43" localSheetId="1">#REF!</definedName>
    <definedName name="DT_NIP_8_1_43">#REF!</definedName>
    <definedName name="DT_NIP_8_1_43_3" localSheetId="2">#REF!</definedName>
    <definedName name="DT_NIP_8_1_43_3" localSheetId="0">#REF!</definedName>
    <definedName name="DT_NIP_8_1_43_3" localSheetId="1">#REF!</definedName>
    <definedName name="DT_NIP_8_1_43_3">#REF!</definedName>
    <definedName name="DT_NIP_8_1_44" localSheetId="2">#REF!</definedName>
    <definedName name="DT_NIP_8_1_44" localSheetId="0">#REF!</definedName>
    <definedName name="DT_NIP_8_1_44" localSheetId="1">#REF!</definedName>
    <definedName name="DT_NIP_8_1_44">#REF!</definedName>
    <definedName name="DT_NIP_8_1_44_3" localSheetId="2">#REF!</definedName>
    <definedName name="DT_NIP_8_1_44_3" localSheetId="0">#REF!</definedName>
    <definedName name="DT_NIP_8_1_44_3" localSheetId="1">#REF!</definedName>
    <definedName name="DT_NIP_8_1_44_3">#REF!</definedName>
    <definedName name="DT_NIP_8_1_9" localSheetId="2">#REF!</definedName>
    <definedName name="DT_NIP_8_1_9" localSheetId="0">#REF!</definedName>
    <definedName name="DT_NIP_8_1_9" localSheetId="1">#REF!</definedName>
    <definedName name="DT_NIP_8_1_9">#REF!</definedName>
    <definedName name="DT_NIP_8_1_9_4" localSheetId="2">#REF!</definedName>
    <definedName name="DT_NIP_8_1_9_4" localSheetId="0">#REF!</definedName>
    <definedName name="DT_NIP_8_1_9_4" localSheetId="1">#REF!</definedName>
    <definedName name="DT_NIP_8_1_9_4">#REF!</definedName>
    <definedName name="DT_NIP_8_2" localSheetId="2">#REF!</definedName>
    <definedName name="DT_NIP_8_2" localSheetId="0">#REF!</definedName>
    <definedName name="DT_NIP_8_2" localSheetId="1">#REF!</definedName>
    <definedName name="DT_NIP_8_2">#REF!</definedName>
    <definedName name="DT_NIP_8_2_1" localSheetId="2">#REF!</definedName>
    <definedName name="DT_NIP_8_2_1" localSheetId="0">#REF!</definedName>
    <definedName name="DT_NIP_8_2_1" localSheetId="1">#REF!</definedName>
    <definedName name="DT_NIP_8_2_1">#REF!</definedName>
    <definedName name="DT_NIP_8_2_1_3" localSheetId="2">#REF!</definedName>
    <definedName name="DT_NIP_8_2_1_3" localSheetId="0">#REF!</definedName>
    <definedName name="DT_NIP_8_2_1_3" localSheetId="1">#REF!</definedName>
    <definedName name="DT_NIP_8_2_1_3">#REF!</definedName>
    <definedName name="DT_NIP_8_2_1_3_4" localSheetId="2">#REF!</definedName>
    <definedName name="DT_NIP_8_2_1_3_4" localSheetId="0">#REF!</definedName>
    <definedName name="DT_NIP_8_2_1_3_4" localSheetId="1">#REF!</definedName>
    <definedName name="DT_NIP_8_2_1_3_4">#REF!</definedName>
    <definedName name="DT_NIP_8_2_1_4" localSheetId="2">#REF!</definedName>
    <definedName name="DT_NIP_8_2_1_4" localSheetId="0">#REF!</definedName>
    <definedName name="DT_NIP_8_2_1_4" localSheetId="1">#REF!</definedName>
    <definedName name="DT_NIP_8_2_1_4">#REF!</definedName>
    <definedName name="DT_NIP_8_2_2" localSheetId="2">#REF!</definedName>
    <definedName name="DT_NIP_8_2_2" localSheetId="0">#REF!</definedName>
    <definedName name="DT_NIP_8_2_2" localSheetId="1">#REF!</definedName>
    <definedName name="DT_NIP_8_2_2">#REF!</definedName>
    <definedName name="DT_NIP_8_2_2_3" localSheetId="2">#REF!</definedName>
    <definedName name="DT_NIP_8_2_2_3" localSheetId="0">#REF!</definedName>
    <definedName name="DT_NIP_8_2_2_3" localSheetId="1">#REF!</definedName>
    <definedName name="DT_NIP_8_2_2_3">#REF!</definedName>
    <definedName name="DT_NIP_8_2_2_3_4" localSheetId="2">#REF!</definedName>
    <definedName name="DT_NIP_8_2_2_3_4" localSheetId="0">#REF!</definedName>
    <definedName name="DT_NIP_8_2_2_3_4" localSheetId="1">#REF!</definedName>
    <definedName name="DT_NIP_8_2_2_3_4">#REF!</definedName>
    <definedName name="DT_NIP_8_2_2_4" localSheetId="2">#REF!</definedName>
    <definedName name="DT_NIP_8_2_2_4" localSheetId="0">#REF!</definedName>
    <definedName name="DT_NIP_8_2_2_4" localSheetId="1">#REF!</definedName>
    <definedName name="DT_NIP_8_2_2_4">#REF!</definedName>
    <definedName name="DT_NIP_8_2_3" localSheetId="2">#REF!</definedName>
    <definedName name="DT_NIP_8_2_3" localSheetId="0">#REF!</definedName>
    <definedName name="DT_NIP_8_2_3" localSheetId="1">#REF!</definedName>
    <definedName name="DT_NIP_8_2_3">#REF!</definedName>
    <definedName name="DT_NIP_8_2_3_1" localSheetId="2">#REF!</definedName>
    <definedName name="DT_NIP_8_2_3_1" localSheetId="0">#REF!</definedName>
    <definedName name="DT_NIP_8_2_3_1" localSheetId="1">#REF!</definedName>
    <definedName name="DT_NIP_8_2_3_1">#REF!</definedName>
    <definedName name="DT_NIP_8_2_3_4" localSheetId="2">#REF!</definedName>
    <definedName name="DT_NIP_8_2_3_4" localSheetId="0">#REF!</definedName>
    <definedName name="DT_NIP_8_2_3_4" localSheetId="1">#REF!</definedName>
    <definedName name="DT_NIP_8_2_3_4">#REF!</definedName>
    <definedName name="DT_NIP_8_2_4" localSheetId="2">#REF!</definedName>
    <definedName name="DT_NIP_8_2_4" localSheetId="0">#REF!</definedName>
    <definedName name="DT_NIP_8_2_4" localSheetId="1">#REF!</definedName>
    <definedName name="DT_NIP_8_2_4">#REF!</definedName>
    <definedName name="DT_NIP_8_2_9" localSheetId="2">#REF!</definedName>
    <definedName name="DT_NIP_8_2_9" localSheetId="0">#REF!</definedName>
    <definedName name="DT_NIP_8_2_9" localSheetId="1">#REF!</definedName>
    <definedName name="DT_NIP_8_2_9">#REF!</definedName>
    <definedName name="DT_NIP_8_2_9_4" localSheetId="2">#REF!</definedName>
    <definedName name="DT_NIP_8_2_9_4" localSheetId="0">#REF!</definedName>
    <definedName name="DT_NIP_8_2_9_4" localSheetId="1">#REF!</definedName>
    <definedName name="DT_NIP_8_2_9_4">#REF!</definedName>
    <definedName name="DT_NIP_8_3" localSheetId="2">#REF!</definedName>
    <definedName name="DT_NIP_8_3" localSheetId="0">#REF!</definedName>
    <definedName name="DT_NIP_8_3" localSheetId="1">#REF!</definedName>
    <definedName name="DT_NIP_8_3">#REF!</definedName>
    <definedName name="DT_NIP_8_3_1" localSheetId="2">#REF!</definedName>
    <definedName name="DT_NIP_8_3_1" localSheetId="0">#REF!</definedName>
    <definedName name="DT_NIP_8_3_1" localSheetId="1">#REF!</definedName>
    <definedName name="DT_NIP_8_3_1">#REF!</definedName>
    <definedName name="DT_NIP_8_3_4" localSheetId="2">#REF!</definedName>
    <definedName name="DT_NIP_8_3_4" localSheetId="0">#REF!</definedName>
    <definedName name="DT_NIP_8_3_4" localSheetId="1">#REF!</definedName>
    <definedName name="DT_NIP_8_3_4">#REF!</definedName>
    <definedName name="DT_NIP_8_4" localSheetId="2">#REF!</definedName>
    <definedName name="DT_NIP_8_4" localSheetId="0">#REF!</definedName>
    <definedName name="DT_NIP_8_4" localSheetId="1">#REF!</definedName>
    <definedName name="DT_NIP_8_4">#REF!</definedName>
    <definedName name="DT_NIP_8_43" localSheetId="2">#REF!</definedName>
    <definedName name="DT_NIP_8_43" localSheetId="0">#REF!</definedName>
    <definedName name="DT_NIP_8_43" localSheetId="1">#REF!</definedName>
    <definedName name="DT_NIP_8_43">#REF!</definedName>
    <definedName name="DT_NIP_8_43_3" localSheetId="2">#REF!</definedName>
    <definedName name="DT_NIP_8_43_3" localSheetId="0">#REF!</definedName>
    <definedName name="DT_NIP_8_43_3" localSheetId="1">#REF!</definedName>
    <definedName name="DT_NIP_8_43_3">#REF!</definedName>
    <definedName name="DT_NIP_8_44" localSheetId="2">#REF!</definedName>
    <definedName name="DT_NIP_8_44" localSheetId="0">#REF!</definedName>
    <definedName name="DT_NIP_8_44" localSheetId="1">#REF!</definedName>
    <definedName name="DT_NIP_8_44">#REF!</definedName>
    <definedName name="DT_NIP_8_44_3" localSheetId="2">#REF!</definedName>
    <definedName name="DT_NIP_8_44_3" localSheetId="0">#REF!</definedName>
    <definedName name="DT_NIP_8_44_3" localSheetId="1">#REF!</definedName>
    <definedName name="DT_NIP_8_44_3">#REF!</definedName>
    <definedName name="DT_NIP_8_9" localSheetId="2">#REF!</definedName>
    <definedName name="DT_NIP_8_9" localSheetId="0">#REF!</definedName>
    <definedName name="DT_NIP_8_9" localSheetId="1">#REF!</definedName>
    <definedName name="DT_NIP_8_9">#REF!</definedName>
    <definedName name="DT_NIP_8_9_4" localSheetId="2">#REF!</definedName>
    <definedName name="DT_NIP_8_9_4" localSheetId="0">#REF!</definedName>
    <definedName name="DT_NIP_8_9_4" localSheetId="1">#REF!</definedName>
    <definedName name="DT_NIP_8_9_4">#REF!</definedName>
    <definedName name="DT_NIP_9" localSheetId="2">#REF!</definedName>
    <definedName name="DT_NIP_9" localSheetId="0">#REF!</definedName>
    <definedName name="DT_NIP_9" localSheetId="1">#REF!</definedName>
    <definedName name="DT_NIP_9">#REF!</definedName>
    <definedName name="DT_NIP_9_4" localSheetId="2">#REF!</definedName>
    <definedName name="DT_NIP_9_4" localSheetId="0">#REF!</definedName>
    <definedName name="DT_NIP_9_4" localSheetId="1">#REF!</definedName>
    <definedName name="DT_NIP_9_4">#REF!</definedName>
    <definedName name="DTCPNS" localSheetId="2">#REF!</definedName>
    <definedName name="DTCPNS" localSheetId="0">#REF!</definedName>
    <definedName name="DTCPNS" localSheetId="1">#REF!</definedName>
    <definedName name="DTCPNS">#REF!</definedName>
    <definedName name="DTCPNS_1" localSheetId="2">#REF!</definedName>
    <definedName name="DTCPNS_1" localSheetId="0">#REF!</definedName>
    <definedName name="DTCPNS_1" localSheetId="1">#REF!</definedName>
    <definedName name="DTCPNS_1">#REF!</definedName>
    <definedName name="DTCPNS_1_2" localSheetId="2">#REF!</definedName>
    <definedName name="DTCPNS_1_2" localSheetId="0">#REF!</definedName>
    <definedName name="DTCPNS_1_2" localSheetId="1">#REF!</definedName>
    <definedName name="DTCPNS_1_2">#REF!</definedName>
    <definedName name="DTCPNS_1_2_3" localSheetId="2">#REF!</definedName>
    <definedName name="DTCPNS_1_2_3" localSheetId="0">#REF!</definedName>
    <definedName name="DTCPNS_1_2_3" localSheetId="1">#REF!</definedName>
    <definedName name="DTCPNS_1_2_3">#REF!</definedName>
    <definedName name="DTCPNS_1_2_3_4" localSheetId="2">#REF!</definedName>
    <definedName name="DTCPNS_1_2_3_4" localSheetId="0">#REF!</definedName>
    <definedName name="DTCPNS_1_2_3_4" localSheetId="1">#REF!</definedName>
    <definedName name="DTCPNS_1_2_3_4">#REF!</definedName>
    <definedName name="DTCPNS_1_2_4" localSheetId="2">#REF!</definedName>
    <definedName name="DTCPNS_1_2_4" localSheetId="0">#REF!</definedName>
    <definedName name="DTCPNS_1_2_4" localSheetId="1">#REF!</definedName>
    <definedName name="DTCPNS_1_2_4">#REF!</definedName>
    <definedName name="DTCPNS_1_3" localSheetId="2">#REF!</definedName>
    <definedName name="DTCPNS_1_3" localSheetId="0">#REF!</definedName>
    <definedName name="DTCPNS_1_3" localSheetId="1">#REF!</definedName>
    <definedName name="DTCPNS_1_3">#REF!</definedName>
    <definedName name="DTCPNS_1_3_1" localSheetId="2">#REF!</definedName>
    <definedName name="DTCPNS_1_3_1" localSheetId="0">#REF!</definedName>
    <definedName name="DTCPNS_1_3_1" localSheetId="1">#REF!</definedName>
    <definedName name="DTCPNS_1_3_1">#REF!</definedName>
    <definedName name="DTCPNS_1_3_4" localSheetId="2">#REF!</definedName>
    <definedName name="DTCPNS_1_3_4" localSheetId="0">#REF!</definedName>
    <definedName name="DTCPNS_1_3_4" localSheetId="1">#REF!</definedName>
    <definedName name="DTCPNS_1_3_4">#REF!</definedName>
    <definedName name="DTCPNS_1_4" localSheetId="2">#REF!</definedName>
    <definedName name="DTCPNS_1_4" localSheetId="0">#REF!</definedName>
    <definedName name="DTCPNS_1_4" localSheetId="1">#REF!</definedName>
    <definedName name="DTCPNS_1_4">#REF!</definedName>
    <definedName name="DTCPNS_1_43" localSheetId="2">#REF!</definedName>
    <definedName name="DTCPNS_1_43" localSheetId="0">#REF!</definedName>
    <definedName name="DTCPNS_1_43" localSheetId="1">#REF!</definedName>
    <definedName name="DTCPNS_1_43">#REF!</definedName>
    <definedName name="DTCPNS_1_43_3" localSheetId="2">#REF!</definedName>
    <definedName name="DTCPNS_1_43_3" localSheetId="0">#REF!</definedName>
    <definedName name="DTCPNS_1_43_3" localSheetId="1">#REF!</definedName>
    <definedName name="DTCPNS_1_43_3">#REF!</definedName>
    <definedName name="DTCPNS_1_44" localSheetId="2">#REF!</definedName>
    <definedName name="DTCPNS_1_44" localSheetId="0">#REF!</definedName>
    <definedName name="DTCPNS_1_44" localSheetId="1">#REF!</definedName>
    <definedName name="DTCPNS_1_44">#REF!</definedName>
    <definedName name="DTCPNS_1_44_3" localSheetId="2">#REF!</definedName>
    <definedName name="DTCPNS_1_44_3" localSheetId="0">#REF!</definedName>
    <definedName name="DTCPNS_1_44_3" localSheetId="1">#REF!</definedName>
    <definedName name="DTCPNS_1_44_3">#REF!</definedName>
    <definedName name="DTCPNS_1_9" localSheetId="2">#REF!</definedName>
    <definedName name="DTCPNS_1_9" localSheetId="0">#REF!</definedName>
    <definedName name="DTCPNS_1_9" localSheetId="1">#REF!</definedName>
    <definedName name="DTCPNS_1_9">#REF!</definedName>
    <definedName name="DTCPNS_1_9_4" localSheetId="2">#REF!</definedName>
    <definedName name="DTCPNS_1_9_4" localSheetId="0">#REF!</definedName>
    <definedName name="DTCPNS_1_9_4" localSheetId="1">#REF!</definedName>
    <definedName name="DTCPNS_1_9_4">#REF!</definedName>
    <definedName name="DTCPNS_2" localSheetId="2">#REF!</definedName>
    <definedName name="DTCPNS_2" localSheetId="0">#REF!</definedName>
    <definedName name="DTCPNS_2" localSheetId="1">#REF!</definedName>
    <definedName name="DTCPNS_2">#REF!</definedName>
    <definedName name="DTCPNS_2_1" localSheetId="2">#REF!</definedName>
    <definedName name="DTCPNS_2_1" localSheetId="0">#REF!</definedName>
    <definedName name="DTCPNS_2_1" localSheetId="1">#REF!</definedName>
    <definedName name="DTCPNS_2_1">#REF!</definedName>
    <definedName name="DTCPNS_2_1_1" localSheetId="2">#REF!</definedName>
    <definedName name="DTCPNS_2_1_1" localSheetId="0">#REF!</definedName>
    <definedName name="DTCPNS_2_1_1" localSheetId="1">#REF!</definedName>
    <definedName name="DTCPNS_2_1_1">#REF!</definedName>
    <definedName name="DTCPNS_2_1_1_4" localSheetId="2">#REF!</definedName>
    <definedName name="DTCPNS_2_1_1_4" localSheetId="0">#REF!</definedName>
    <definedName name="DTCPNS_2_1_1_4" localSheetId="1">#REF!</definedName>
    <definedName name="DTCPNS_2_1_1_4">#REF!</definedName>
    <definedName name="DTCPNS_2_1_2" localSheetId="2">#REF!</definedName>
    <definedName name="DTCPNS_2_1_2" localSheetId="0">#REF!</definedName>
    <definedName name="DTCPNS_2_1_2" localSheetId="1">#REF!</definedName>
    <definedName name="DTCPNS_2_1_2">#REF!</definedName>
    <definedName name="DTCPNS_2_1_2_3" localSheetId="2">#REF!</definedName>
    <definedName name="DTCPNS_2_1_2_3" localSheetId="0">#REF!</definedName>
    <definedName name="DTCPNS_2_1_2_3" localSheetId="1">#REF!</definedName>
    <definedName name="DTCPNS_2_1_2_3">#REF!</definedName>
    <definedName name="DTCPNS_2_1_2_3_4" localSheetId="2">#REF!</definedName>
    <definedName name="DTCPNS_2_1_2_3_4" localSheetId="0">#REF!</definedName>
    <definedName name="DTCPNS_2_1_2_3_4" localSheetId="1">#REF!</definedName>
    <definedName name="DTCPNS_2_1_2_3_4">#REF!</definedName>
    <definedName name="DTCPNS_2_1_2_4" localSheetId="2">#REF!</definedName>
    <definedName name="DTCPNS_2_1_2_4" localSheetId="0">#REF!</definedName>
    <definedName name="DTCPNS_2_1_2_4" localSheetId="1">#REF!</definedName>
    <definedName name="DTCPNS_2_1_2_4">#REF!</definedName>
    <definedName name="DTCPNS_2_1_3" localSheetId="2">#REF!</definedName>
    <definedName name="DTCPNS_2_1_3" localSheetId="0">#REF!</definedName>
    <definedName name="DTCPNS_2_1_3" localSheetId="1">#REF!</definedName>
    <definedName name="DTCPNS_2_1_3">#REF!</definedName>
    <definedName name="DTCPNS_2_1_3_1" localSheetId="2">#REF!</definedName>
    <definedName name="DTCPNS_2_1_3_1" localSheetId="0">#REF!</definedName>
    <definedName name="DTCPNS_2_1_3_1" localSheetId="1">#REF!</definedName>
    <definedName name="DTCPNS_2_1_3_1">#REF!</definedName>
    <definedName name="DTCPNS_2_1_3_1_1" localSheetId="2">#REF!</definedName>
    <definedName name="DTCPNS_2_1_3_1_1" localSheetId="0">#REF!</definedName>
    <definedName name="DTCPNS_2_1_3_1_1" localSheetId="1">#REF!</definedName>
    <definedName name="DTCPNS_2_1_3_1_1">#REF!</definedName>
    <definedName name="DTCPNS_2_1_3_1_4" localSheetId="2">#REF!</definedName>
    <definedName name="DTCPNS_2_1_3_1_4" localSheetId="0">#REF!</definedName>
    <definedName name="DTCPNS_2_1_3_1_4" localSheetId="1">#REF!</definedName>
    <definedName name="DTCPNS_2_1_3_1_4">#REF!</definedName>
    <definedName name="DTCPNS_2_1_3_4" localSheetId="2">#REF!</definedName>
    <definedName name="DTCPNS_2_1_3_4" localSheetId="0">#REF!</definedName>
    <definedName name="DTCPNS_2_1_3_4" localSheetId="1">#REF!</definedName>
    <definedName name="DTCPNS_2_1_3_4">#REF!</definedName>
    <definedName name="DTCPNS_2_1_4" localSheetId="2">#REF!</definedName>
    <definedName name="DTCPNS_2_1_4" localSheetId="0">#REF!</definedName>
    <definedName name="DTCPNS_2_1_4" localSheetId="1">#REF!</definedName>
    <definedName name="DTCPNS_2_1_4">#REF!</definedName>
    <definedName name="DTCPNS_2_1_43" localSheetId="2">#REF!</definedName>
    <definedName name="DTCPNS_2_1_43" localSheetId="0">#REF!</definedName>
    <definedName name="DTCPNS_2_1_43" localSheetId="1">#REF!</definedName>
    <definedName name="DTCPNS_2_1_43">#REF!</definedName>
    <definedName name="DTCPNS_2_1_43_3" localSheetId="2">#REF!</definedName>
    <definedName name="DTCPNS_2_1_43_3" localSheetId="0">#REF!</definedName>
    <definedName name="DTCPNS_2_1_43_3" localSheetId="1">#REF!</definedName>
    <definedName name="DTCPNS_2_1_43_3">#REF!</definedName>
    <definedName name="DTCPNS_2_1_44" localSheetId="2">#REF!</definedName>
    <definedName name="DTCPNS_2_1_44" localSheetId="0">#REF!</definedName>
    <definedName name="DTCPNS_2_1_44" localSheetId="1">#REF!</definedName>
    <definedName name="DTCPNS_2_1_44">#REF!</definedName>
    <definedName name="DTCPNS_2_1_44_3" localSheetId="2">#REF!</definedName>
    <definedName name="DTCPNS_2_1_44_3" localSheetId="0">#REF!</definedName>
    <definedName name="DTCPNS_2_1_44_3" localSheetId="1">#REF!</definedName>
    <definedName name="DTCPNS_2_1_44_3">#REF!</definedName>
    <definedName name="DTCPNS_2_1_9" localSheetId="2">#REF!</definedName>
    <definedName name="DTCPNS_2_1_9" localSheetId="0">#REF!</definedName>
    <definedName name="DTCPNS_2_1_9" localSheetId="1">#REF!</definedName>
    <definedName name="DTCPNS_2_1_9">#REF!</definedName>
    <definedName name="DTCPNS_2_1_9_4" localSheetId="2">#REF!</definedName>
    <definedName name="DTCPNS_2_1_9_4" localSheetId="0">#REF!</definedName>
    <definedName name="DTCPNS_2_1_9_4" localSheetId="1">#REF!</definedName>
    <definedName name="DTCPNS_2_1_9_4">#REF!</definedName>
    <definedName name="DTCPNS_2_2" localSheetId="2">#REF!</definedName>
    <definedName name="DTCPNS_2_2" localSheetId="0">#REF!</definedName>
    <definedName name="DTCPNS_2_2" localSheetId="1">#REF!</definedName>
    <definedName name="DTCPNS_2_2">#REF!</definedName>
    <definedName name="DTCPNS_2_2_1" localSheetId="2">#REF!</definedName>
    <definedName name="DTCPNS_2_2_1" localSheetId="0">#REF!</definedName>
    <definedName name="DTCPNS_2_2_1" localSheetId="1">#REF!</definedName>
    <definedName name="DTCPNS_2_2_1">#REF!</definedName>
    <definedName name="DTCPNS_2_2_1_3" localSheetId="2">#REF!</definedName>
    <definedName name="DTCPNS_2_2_1_3" localSheetId="0">#REF!</definedName>
    <definedName name="DTCPNS_2_2_1_3" localSheetId="1">#REF!</definedName>
    <definedName name="DTCPNS_2_2_1_3">#REF!</definedName>
    <definedName name="DTCPNS_2_2_1_3_4" localSheetId="2">#REF!</definedName>
    <definedName name="DTCPNS_2_2_1_3_4" localSheetId="0">#REF!</definedName>
    <definedName name="DTCPNS_2_2_1_3_4" localSheetId="1">#REF!</definedName>
    <definedName name="DTCPNS_2_2_1_3_4">#REF!</definedName>
    <definedName name="DTCPNS_2_2_1_4" localSheetId="2">#REF!</definedName>
    <definedName name="DTCPNS_2_2_1_4" localSheetId="0">#REF!</definedName>
    <definedName name="DTCPNS_2_2_1_4" localSheetId="1">#REF!</definedName>
    <definedName name="DTCPNS_2_2_1_4">#REF!</definedName>
    <definedName name="DTCPNS_2_2_2" localSheetId="2">#REF!</definedName>
    <definedName name="DTCPNS_2_2_2" localSheetId="0">#REF!</definedName>
    <definedName name="DTCPNS_2_2_2" localSheetId="1">#REF!</definedName>
    <definedName name="DTCPNS_2_2_2">#REF!</definedName>
    <definedName name="DTCPNS_2_2_2_3" localSheetId="2">#REF!</definedName>
    <definedName name="DTCPNS_2_2_2_3" localSheetId="0">#REF!</definedName>
    <definedName name="DTCPNS_2_2_2_3" localSheetId="1">#REF!</definedName>
    <definedName name="DTCPNS_2_2_2_3">#REF!</definedName>
    <definedName name="DTCPNS_2_2_2_3_4" localSheetId="2">#REF!</definedName>
    <definedName name="DTCPNS_2_2_2_3_4" localSheetId="0">#REF!</definedName>
    <definedName name="DTCPNS_2_2_2_3_4" localSheetId="1">#REF!</definedName>
    <definedName name="DTCPNS_2_2_2_3_4">#REF!</definedName>
    <definedName name="DTCPNS_2_2_2_4" localSheetId="2">#REF!</definedName>
    <definedName name="DTCPNS_2_2_2_4" localSheetId="0">#REF!</definedName>
    <definedName name="DTCPNS_2_2_2_4" localSheetId="1">#REF!</definedName>
    <definedName name="DTCPNS_2_2_2_4">#REF!</definedName>
    <definedName name="DTCPNS_2_2_3" localSheetId="2">#REF!</definedName>
    <definedName name="DTCPNS_2_2_3" localSheetId="0">#REF!</definedName>
    <definedName name="DTCPNS_2_2_3" localSheetId="1">#REF!</definedName>
    <definedName name="DTCPNS_2_2_3">#REF!</definedName>
    <definedName name="DTCPNS_2_2_3_1" localSheetId="2">#REF!</definedName>
    <definedName name="DTCPNS_2_2_3_1" localSheetId="0">#REF!</definedName>
    <definedName name="DTCPNS_2_2_3_1" localSheetId="1">#REF!</definedName>
    <definedName name="DTCPNS_2_2_3_1">#REF!</definedName>
    <definedName name="DTCPNS_2_2_3_4" localSheetId="2">#REF!</definedName>
    <definedName name="DTCPNS_2_2_3_4" localSheetId="0">#REF!</definedName>
    <definedName name="DTCPNS_2_2_3_4" localSheetId="1">#REF!</definedName>
    <definedName name="DTCPNS_2_2_3_4">#REF!</definedName>
    <definedName name="DTCPNS_2_2_4" localSheetId="2">#REF!</definedName>
    <definedName name="DTCPNS_2_2_4" localSheetId="0">#REF!</definedName>
    <definedName name="DTCPNS_2_2_4" localSheetId="1">#REF!</definedName>
    <definedName name="DTCPNS_2_2_4">#REF!</definedName>
    <definedName name="DTCPNS_2_2_9" localSheetId="2">#REF!</definedName>
    <definedName name="DTCPNS_2_2_9" localSheetId="0">#REF!</definedName>
    <definedName name="DTCPNS_2_2_9" localSheetId="1">#REF!</definedName>
    <definedName name="DTCPNS_2_2_9">#REF!</definedName>
    <definedName name="DTCPNS_2_2_9_4" localSheetId="2">#REF!</definedName>
    <definedName name="DTCPNS_2_2_9_4" localSheetId="0">#REF!</definedName>
    <definedName name="DTCPNS_2_2_9_4" localSheetId="1">#REF!</definedName>
    <definedName name="DTCPNS_2_2_9_4">#REF!</definedName>
    <definedName name="DTCPNS_2_3" localSheetId="2">#REF!</definedName>
    <definedName name="DTCPNS_2_3" localSheetId="0">#REF!</definedName>
    <definedName name="DTCPNS_2_3" localSheetId="1">#REF!</definedName>
    <definedName name="DTCPNS_2_3">#REF!</definedName>
    <definedName name="DTCPNS_2_3_1" localSheetId="2">#REF!</definedName>
    <definedName name="DTCPNS_2_3_1" localSheetId="0">#REF!</definedName>
    <definedName name="DTCPNS_2_3_1" localSheetId="1">#REF!</definedName>
    <definedName name="DTCPNS_2_3_1">#REF!</definedName>
    <definedName name="DTCPNS_2_3_4" localSheetId="2">#REF!</definedName>
    <definedName name="DTCPNS_2_3_4" localSheetId="0">#REF!</definedName>
    <definedName name="DTCPNS_2_3_4" localSheetId="1">#REF!</definedName>
    <definedName name="DTCPNS_2_3_4">#REF!</definedName>
    <definedName name="DTCPNS_2_4" localSheetId="2">#REF!</definedName>
    <definedName name="DTCPNS_2_4" localSheetId="0">#REF!</definedName>
    <definedName name="DTCPNS_2_4" localSheetId="1">#REF!</definedName>
    <definedName name="DTCPNS_2_4">#REF!</definedName>
    <definedName name="DTCPNS_2_43" localSheetId="2">#REF!</definedName>
    <definedName name="DTCPNS_2_43" localSheetId="0">#REF!</definedName>
    <definedName name="DTCPNS_2_43" localSheetId="1">#REF!</definedName>
    <definedName name="DTCPNS_2_43">#REF!</definedName>
    <definedName name="DTCPNS_2_43_3" localSheetId="2">#REF!</definedName>
    <definedName name="DTCPNS_2_43_3" localSheetId="0">#REF!</definedName>
    <definedName name="DTCPNS_2_43_3" localSheetId="1">#REF!</definedName>
    <definedName name="DTCPNS_2_43_3">#REF!</definedName>
    <definedName name="DTCPNS_2_44" localSheetId="2">#REF!</definedName>
    <definedName name="DTCPNS_2_44" localSheetId="0">#REF!</definedName>
    <definedName name="DTCPNS_2_44" localSheetId="1">#REF!</definedName>
    <definedName name="DTCPNS_2_44">#REF!</definedName>
    <definedName name="DTCPNS_2_44_3" localSheetId="2">#REF!</definedName>
    <definedName name="DTCPNS_2_44_3" localSheetId="0">#REF!</definedName>
    <definedName name="DTCPNS_2_44_3" localSheetId="1">#REF!</definedName>
    <definedName name="DTCPNS_2_44_3">#REF!</definedName>
    <definedName name="DTCPNS_2_9" localSheetId="2">#REF!</definedName>
    <definedName name="DTCPNS_2_9" localSheetId="0">#REF!</definedName>
    <definedName name="DTCPNS_2_9" localSheetId="1">#REF!</definedName>
    <definedName name="DTCPNS_2_9">#REF!</definedName>
    <definedName name="DTCPNS_2_9_4" localSheetId="2">#REF!</definedName>
    <definedName name="DTCPNS_2_9_4" localSheetId="0">#REF!</definedName>
    <definedName name="DTCPNS_2_9_4" localSheetId="1">#REF!</definedName>
    <definedName name="DTCPNS_2_9_4">#REF!</definedName>
    <definedName name="DTCPNS_3" localSheetId="2">#REF!</definedName>
    <definedName name="DTCPNS_3" localSheetId="0">#REF!</definedName>
    <definedName name="DTCPNS_3" localSheetId="1">#REF!</definedName>
    <definedName name="DTCPNS_3">#REF!</definedName>
    <definedName name="DTCPNS_3_1" localSheetId="2">#REF!</definedName>
    <definedName name="DTCPNS_3_1" localSheetId="0">#REF!</definedName>
    <definedName name="DTCPNS_3_1" localSheetId="1">#REF!</definedName>
    <definedName name="DTCPNS_3_1">#REF!</definedName>
    <definedName name="DTCPNS_3_1_1" localSheetId="2">#REF!</definedName>
    <definedName name="DTCPNS_3_1_1" localSheetId="0">#REF!</definedName>
    <definedName name="DTCPNS_3_1_1" localSheetId="1">#REF!</definedName>
    <definedName name="DTCPNS_3_1_1">#REF!</definedName>
    <definedName name="DTCPNS_3_1_1_4" localSheetId="2">#REF!</definedName>
    <definedName name="DTCPNS_3_1_1_4" localSheetId="0">#REF!</definedName>
    <definedName name="DTCPNS_3_1_1_4" localSheetId="1">#REF!</definedName>
    <definedName name="DTCPNS_3_1_1_4">#REF!</definedName>
    <definedName name="DTCPNS_3_1_2" localSheetId="2">#REF!</definedName>
    <definedName name="DTCPNS_3_1_2" localSheetId="0">#REF!</definedName>
    <definedName name="DTCPNS_3_1_2" localSheetId="1">#REF!</definedName>
    <definedName name="DTCPNS_3_1_2">#REF!</definedName>
    <definedName name="DTCPNS_3_1_2_3" localSheetId="2">#REF!</definedName>
    <definedName name="DTCPNS_3_1_2_3" localSheetId="0">#REF!</definedName>
    <definedName name="DTCPNS_3_1_2_3" localSheetId="1">#REF!</definedName>
    <definedName name="DTCPNS_3_1_2_3">#REF!</definedName>
    <definedName name="DTCPNS_3_1_2_3_4" localSheetId="2">#REF!</definedName>
    <definedName name="DTCPNS_3_1_2_3_4" localSheetId="0">#REF!</definedName>
    <definedName name="DTCPNS_3_1_2_3_4" localSheetId="1">#REF!</definedName>
    <definedName name="DTCPNS_3_1_2_3_4">#REF!</definedName>
    <definedName name="DTCPNS_3_1_2_4" localSheetId="2">#REF!</definedName>
    <definedName name="DTCPNS_3_1_2_4" localSheetId="0">#REF!</definedName>
    <definedName name="DTCPNS_3_1_2_4" localSheetId="1">#REF!</definedName>
    <definedName name="DTCPNS_3_1_2_4">#REF!</definedName>
    <definedName name="DTCPNS_3_1_3" localSheetId="2">#REF!</definedName>
    <definedName name="DTCPNS_3_1_3" localSheetId="0">#REF!</definedName>
    <definedName name="DTCPNS_3_1_3" localSheetId="1">#REF!</definedName>
    <definedName name="DTCPNS_3_1_3">#REF!</definedName>
    <definedName name="DTCPNS_3_1_3_1" localSheetId="2">#REF!</definedName>
    <definedName name="DTCPNS_3_1_3_1" localSheetId="0">#REF!</definedName>
    <definedName name="DTCPNS_3_1_3_1" localSheetId="1">#REF!</definedName>
    <definedName name="DTCPNS_3_1_3_1">#REF!</definedName>
    <definedName name="DTCPNS_3_1_3_4" localSheetId="2">#REF!</definedName>
    <definedName name="DTCPNS_3_1_3_4" localSheetId="0">#REF!</definedName>
    <definedName name="DTCPNS_3_1_3_4" localSheetId="1">#REF!</definedName>
    <definedName name="DTCPNS_3_1_3_4">#REF!</definedName>
    <definedName name="DTCPNS_3_1_4" localSheetId="2">#REF!</definedName>
    <definedName name="DTCPNS_3_1_4" localSheetId="0">#REF!</definedName>
    <definedName name="DTCPNS_3_1_4" localSheetId="1">#REF!</definedName>
    <definedName name="DTCPNS_3_1_4">#REF!</definedName>
    <definedName name="DTCPNS_3_1_43" localSheetId="2">#REF!</definedName>
    <definedName name="DTCPNS_3_1_43" localSheetId="0">#REF!</definedName>
    <definedName name="DTCPNS_3_1_43" localSheetId="1">#REF!</definedName>
    <definedName name="DTCPNS_3_1_43">#REF!</definedName>
    <definedName name="DTCPNS_3_1_43_3" localSheetId="2">#REF!</definedName>
    <definedName name="DTCPNS_3_1_43_3" localSheetId="0">#REF!</definedName>
    <definedName name="DTCPNS_3_1_43_3" localSheetId="1">#REF!</definedName>
    <definedName name="DTCPNS_3_1_43_3">#REF!</definedName>
    <definedName name="DTCPNS_3_1_44" localSheetId="2">#REF!</definedName>
    <definedName name="DTCPNS_3_1_44" localSheetId="0">#REF!</definedName>
    <definedName name="DTCPNS_3_1_44" localSheetId="1">#REF!</definedName>
    <definedName name="DTCPNS_3_1_44">#REF!</definedName>
    <definedName name="DTCPNS_3_1_44_3" localSheetId="2">#REF!</definedName>
    <definedName name="DTCPNS_3_1_44_3" localSheetId="0">#REF!</definedName>
    <definedName name="DTCPNS_3_1_44_3" localSheetId="1">#REF!</definedName>
    <definedName name="DTCPNS_3_1_44_3">#REF!</definedName>
    <definedName name="DTCPNS_3_1_9" localSheetId="2">#REF!</definedName>
    <definedName name="DTCPNS_3_1_9" localSheetId="0">#REF!</definedName>
    <definedName name="DTCPNS_3_1_9" localSheetId="1">#REF!</definedName>
    <definedName name="DTCPNS_3_1_9">#REF!</definedName>
    <definedName name="DTCPNS_3_1_9_4" localSheetId="2">#REF!</definedName>
    <definedName name="DTCPNS_3_1_9_4" localSheetId="0">#REF!</definedName>
    <definedName name="DTCPNS_3_1_9_4" localSheetId="1">#REF!</definedName>
    <definedName name="DTCPNS_3_1_9_4">#REF!</definedName>
    <definedName name="DTCPNS_3_2" localSheetId="2">#REF!</definedName>
    <definedName name="DTCPNS_3_2" localSheetId="0">#REF!</definedName>
    <definedName name="DTCPNS_3_2" localSheetId="1">#REF!</definedName>
    <definedName name="DTCPNS_3_2">#REF!</definedName>
    <definedName name="DTCPNS_3_2_1" localSheetId="2">#REF!</definedName>
    <definedName name="DTCPNS_3_2_1" localSheetId="0">#REF!</definedName>
    <definedName name="DTCPNS_3_2_1" localSheetId="1">#REF!</definedName>
    <definedName name="DTCPNS_3_2_1">#REF!</definedName>
    <definedName name="DTCPNS_3_2_1_3" localSheetId="2">#REF!</definedName>
    <definedName name="DTCPNS_3_2_1_3" localSheetId="0">#REF!</definedName>
    <definedName name="DTCPNS_3_2_1_3" localSheetId="1">#REF!</definedName>
    <definedName name="DTCPNS_3_2_1_3">#REF!</definedName>
    <definedName name="DTCPNS_3_2_1_3_4" localSheetId="2">#REF!</definedName>
    <definedName name="DTCPNS_3_2_1_3_4" localSheetId="0">#REF!</definedName>
    <definedName name="DTCPNS_3_2_1_3_4" localSheetId="1">#REF!</definedName>
    <definedName name="DTCPNS_3_2_1_3_4">#REF!</definedName>
    <definedName name="DTCPNS_3_2_1_4" localSheetId="2">#REF!</definedName>
    <definedName name="DTCPNS_3_2_1_4" localSheetId="0">#REF!</definedName>
    <definedName name="DTCPNS_3_2_1_4" localSheetId="1">#REF!</definedName>
    <definedName name="DTCPNS_3_2_1_4">#REF!</definedName>
    <definedName name="DTCPNS_3_2_2" localSheetId="2">#REF!</definedName>
    <definedName name="DTCPNS_3_2_2" localSheetId="0">#REF!</definedName>
    <definedName name="DTCPNS_3_2_2" localSheetId="1">#REF!</definedName>
    <definedName name="DTCPNS_3_2_2">#REF!</definedName>
    <definedName name="DTCPNS_3_2_2_3" localSheetId="2">#REF!</definedName>
    <definedName name="DTCPNS_3_2_2_3" localSheetId="0">#REF!</definedName>
    <definedName name="DTCPNS_3_2_2_3" localSheetId="1">#REF!</definedName>
    <definedName name="DTCPNS_3_2_2_3">#REF!</definedName>
    <definedName name="DTCPNS_3_2_2_3_4" localSheetId="2">#REF!</definedName>
    <definedName name="DTCPNS_3_2_2_3_4" localSheetId="0">#REF!</definedName>
    <definedName name="DTCPNS_3_2_2_3_4" localSheetId="1">#REF!</definedName>
    <definedName name="DTCPNS_3_2_2_3_4">#REF!</definedName>
    <definedName name="DTCPNS_3_2_2_4" localSheetId="2">#REF!</definedName>
    <definedName name="DTCPNS_3_2_2_4" localSheetId="0">#REF!</definedName>
    <definedName name="DTCPNS_3_2_2_4" localSheetId="1">#REF!</definedName>
    <definedName name="DTCPNS_3_2_2_4">#REF!</definedName>
    <definedName name="DTCPNS_3_2_3" localSheetId="2">#REF!</definedName>
    <definedName name="DTCPNS_3_2_3" localSheetId="0">#REF!</definedName>
    <definedName name="DTCPNS_3_2_3" localSheetId="1">#REF!</definedName>
    <definedName name="DTCPNS_3_2_3">#REF!</definedName>
    <definedName name="DTCPNS_3_2_3_1" localSheetId="2">#REF!</definedName>
    <definedName name="DTCPNS_3_2_3_1" localSheetId="0">#REF!</definedName>
    <definedName name="DTCPNS_3_2_3_1" localSheetId="1">#REF!</definedName>
    <definedName name="DTCPNS_3_2_3_1">#REF!</definedName>
    <definedName name="DTCPNS_3_2_3_4" localSheetId="2">#REF!</definedName>
    <definedName name="DTCPNS_3_2_3_4" localSheetId="0">#REF!</definedName>
    <definedName name="DTCPNS_3_2_3_4" localSheetId="1">#REF!</definedName>
    <definedName name="DTCPNS_3_2_3_4">#REF!</definedName>
    <definedName name="DTCPNS_3_2_4" localSheetId="2">#REF!</definedName>
    <definedName name="DTCPNS_3_2_4" localSheetId="0">#REF!</definedName>
    <definedName name="DTCPNS_3_2_4" localSheetId="1">#REF!</definedName>
    <definedName name="DTCPNS_3_2_4">#REF!</definedName>
    <definedName name="DTCPNS_3_2_9" localSheetId="2">#REF!</definedName>
    <definedName name="DTCPNS_3_2_9" localSheetId="0">#REF!</definedName>
    <definedName name="DTCPNS_3_2_9" localSheetId="1">#REF!</definedName>
    <definedName name="DTCPNS_3_2_9">#REF!</definedName>
    <definedName name="DTCPNS_3_2_9_4" localSheetId="2">#REF!</definedName>
    <definedName name="DTCPNS_3_2_9_4" localSheetId="0">#REF!</definedName>
    <definedName name="DTCPNS_3_2_9_4" localSheetId="1">#REF!</definedName>
    <definedName name="DTCPNS_3_2_9_4">#REF!</definedName>
    <definedName name="DTCPNS_3_3" localSheetId="2">#REF!</definedName>
    <definedName name="DTCPNS_3_3" localSheetId="0">#REF!</definedName>
    <definedName name="DTCPNS_3_3" localSheetId="1">#REF!</definedName>
    <definedName name="DTCPNS_3_3">#REF!</definedName>
    <definedName name="DTCPNS_3_3_1" localSheetId="2">#REF!</definedName>
    <definedName name="DTCPNS_3_3_1" localSheetId="0">#REF!</definedName>
    <definedName name="DTCPNS_3_3_1" localSheetId="1">#REF!</definedName>
    <definedName name="DTCPNS_3_3_1">#REF!</definedName>
    <definedName name="DTCPNS_3_3_4" localSheetId="2">#REF!</definedName>
    <definedName name="DTCPNS_3_3_4" localSheetId="0">#REF!</definedName>
    <definedName name="DTCPNS_3_3_4" localSheetId="1">#REF!</definedName>
    <definedName name="DTCPNS_3_3_4">#REF!</definedName>
    <definedName name="DTCPNS_3_4" localSheetId="2">#REF!</definedName>
    <definedName name="DTCPNS_3_4" localSheetId="0">#REF!</definedName>
    <definedName name="DTCPNS_3_4" localSheetId="1">#REF!</definedName>
    <definedName name="DTCPNS_3_4">#REF!</definedName>
    <definedName name="DTCPNS_3_43" localSheetId="2">#REF!</definedName>
    <definedName name="DTCPNS_3_43" localSheetId="0">#REF!</definedName>
    <definedName name="DTCPNS_3_43" localSheetId="1">#REF!</definedName>
    <definedName name="DTCPNS_3_43">#REF!</definedName>
    <definedName name="DTCPNS_3_43_3" localSheetId="2">#REF!</definedName>
    <definedName name="DTCPNS_3_43_3" localSheetId="0">#REF!</definedName>
    <definedName name="DTCPNS_3_43_3" localSheetId="1">#REF!</definedName>
    <definedName name="DTCPNS_3_43_3">#REF!</definedName>
    <definedName name="DTCPNS_3_44" localSheetId="2">#REF!</definedName>
    <definedName name="DTCPNS_3_44" localSheetId="0">#REF!</definedName>
    <definedName name="DTCPNS_3_44" localSheetId="1">#REF!</definedName>
    <definedName name="DTCPNS_3_44">#REF!</definedName>
    <definedName name="DTCPNS_3_44_3" localSheetId="2">#REF!</definedName>
    <definedName name="DTCPNS_3_44_3" localSheetId="0">#REF!</definedName>
    <definedName name="DTCPNS_3_44_3" localSheetId="1">#REF!</definedName>
    <definedName name="DTCPNS_3_44_3">#REF!</definedName>
    <definedName name="DTCPNS_3_9" localSheetId="2">#REF!</definedName>
    <definedName name="DTCPNS_3_9" localSheetId="0">#REF!</definedName>
    <definedName name="DTCPNS_3_9" localSheetId="1">#REF!</definedName>
    <definedName name="DTCPNS_3_9">#REF!</definedName>
    <definedName name="DTCPNS_3_9_4" localSheetId="2">#REF!</definedName>
    <definedName name="DTCPNS_3_9_4" localSheetId="0">#REF!</definedName>
    <definedName name="DTCPNS_3_9_4" localSheetId="1">#REF!</definedName>
    <definedName name="DTCPNS_3_9_4">#REF!</definedName>
    <definedName name="DTCPNS_4" localSheetId="2">#REF!</definedName>
    <definedName name="DTCPNS_4" localSheetId="0">#REF!</definedName>
    <definedName name="DTCPNS_4" localSheetId="1">#REF!</definedName>
    <definedName name="DTCPNS_4">#REF!</definedName>
    <definedName name="DTCPNS_4_1" localSheetId="2">#REF!</definedName>
    <definedName name="DTCPNS_4_1" localSheetId="0">#REF!</definedName>
    <definedName name="DTCPNS_4_1" localSheetId="1">#REF!</definedName>
    <definedName name="DTCPNS_4_1">#REF!</definedName>
    <definedName name="DTCPNS_4_1_1" localSheetId="2">#REF!</definedName>
    <definedName name="DTCPNS_4_1_1" localSheetId="0">#REF!</definedName>
    <definedName name="DTCPNS_4_1_1" localSheetId="1">#REF!</definedName>
    <definedName name="DTCPNS_4_1_1">#REF!</definedName>
    <definedName name="DTCPNS_4_1_2" localSheetId="2">#REF!</definedName>
    <definedName name="DTCPNS_4_1_2" localSheetId="0">#REF!</definedName>
    <definedName name="DTCPNS_4_1_2" localSheetId="1">#REF!</definedName>
    <definedName name="DTCPNS_4_1_2">#REF!</definedName>
    <definedName name="DTCPNS_4_1_2_3" localSheetId="2">#REF!</definedName>
    <definedName name="DTCPNS_4_1_2_3" localSheetId="0">#REF!</definedName>
    <definedName name="DTCPNS_4_1_2_3" localSheetId="1">#REF!</definedName>
    <definedName name="DTCPNS_4_1_2_3">#REF!</definedName>
    <definedName name="DTCPNS_4_1_2_3_4" localSheetId="2">#REF!</definedName>
    <definedName name="DTCPNS_4_1_2_3_4" localSheetId="0">#REF!</definedName>
    <definedName name="DTCPNS_4_1_2_3_4" localSheetId="1">#REF!</definedName>
    <definedName name="DTCPNS_4_1_2_3_4">#REF!</definedName>
    <definedName name="DTCPNS_4_1_2_4" localSheetId="2">#REF!</definedName>
    <definedName name="DTCPNS_4_1_2_4" localSheetId="0">#REF!</definedName>
    <definedName name="DTCPNS_4_1_2_4" localSheetId="1">#REF!</definedName>
    <definedName name="DTCPNS_4_1_2_4">#REF!</definedName>
    <definedName name="DTCPNS_4_1_3" localSheetId="2">#REF!</definedName>
    <definedName name="DTCPNS_4_1_3" localSheetId="0">#REF!</definedName>
    <definedName name="DTCPNS_4_1_3" localSheetId="1">#REF!</definedName>
    <definedName name="DTCPNS_4_1_3">#REF!</definedName>
    <definedName name="DTCPNS_4_1_3_1" localSheetId="2">#REF!</definedName>
    <definedName name="DTCPNS_4_1_3_1" localSheetId="0">#REF!</definedName>
    <definedName name="DTCPNS_4_1_3_1" localSheetId="1">#REF!</definedName>
    <definedName name="DTCPNS_4_1_3_1">#REF!</definedName>
    <definedName name="DTCPNS_4_1_3_4" localSheetId="2">#REF!</definedName>
    <definedName name="DTCPNS_4_1_3_4" localSheetId="0">#REF!</definedName>
    <definedName name="DTCPNS_4_1_3_4" localSheetId="1">#REF!</definedName>
    <definedName name="DTCPNS_4_1_3_4">#REF!</definedName>
    <definedName name="DTCPNS_4_1_4" localSheetId="2">#REF!</definedName>
    <definedName name="DTCPNS_4_1_4" localSheetId="0">#REF!</definedName>
    <definedName name="DTCPNS_4_1_4" localSheetId="1">#REF!</definedName>
    <definedName name="DTCPNS_4_1_4">#REF!</definedName>
    <definedName name="DTCPNS_4_1_43" localSheetId="2">#REF!</definedName>
    <definedName name="DTCPNS_4_1_43" localSheetId="0">#REF!</definedName>
    <definedName name="DTCPNS_4_1_43" localSheetId="1">#REF!</definedName>
    <definedName name="DTCPNS_4_1_43">#REF!</definedName>
    <definedName name="DTCPNS_4_1_43_3" localSheetId="2">#REF!</definedName>
    <definedName name="DTCPNS_4_1_43_3" localSheetId="0">#REF!</definedName>
    <definedName name="DTCPNS_4_1_43_3" localSheetId="1">#REF!</definedName>
    <definedName name="DTCPNS_4_1_43_3">#REF!</definedName>
    <definedName name="DTCPNS_4_1_44" localSheetId="2">#REF!</definedName>
    <definedName name="DTCPNS_4_1_44" localSheetId="0">#REF!</definedName>
    <definedName name="DTCPNS_4_1_44" localSheetId="1">#REF!</definedName>
    <definedName name="DTCPNS_4_1_44">#REF!</definedName>
    <definedName name="DTCPNS_4_1_44_3" localSheetId="2">#REF!</definedName>
    <definedName name="DTCPNS_4_1_44_3" localSheetId="0">#REF!</definedName>
    <definedName name="DTCPNS_4_1_44_3" localSheetId="1">#REF!</definedName>
    <definedName name="DTCPNS_4_1_44_3">#REF!</definedName>
    <definedName name="DTCPNS_4_1_9" localSheetId="2">#REF!</definedName>
    <definedName name="DTCPNS_4_1_9" localSheetId="0">#REF!</definedName>
    <definedName name="DTCPNS_4_1_9" localSheetId="1">#REF!</definedName>
    <definedName name="DTCPNS_4_1_9">#REF!</definedName>
    <definedName name="DTCPNS_4_1_9_4" localSheetId="2">#REF!</definedName>
    <definedName name="DTCPNS_4_1_9_4" localSheetId="0">#REF!</definedName>
    <definedName name="DTCPNS_4_1_9_4" localSheetId="1">#REF!</definedName>
    <definedName name="DTCPNS_4_1_9_4">#REF!</definedName>
    <definedName name="DTCPNS_4_2" localSheetId="2">#REF!</definedName>
    <definedName name="DTCPNS_4_2" localSheetId="0">#REF!</definedName>
    <definedName name="DTCPNS_4_2" localSheetId="1">#REF!</definedName>
    <definedName name="DTCPNS_4_2">#REF!</definedName>
    <definedName name="DTCPNS_4_2_1" localSheetId="2">#REF!</definedName>
    <definedName name="DTCPNS_4_2_1" localSheetId="0">#REF!</definedName>
    <definedName name="DTCPNS_4_2_1" localSheetId="1">#REF!</definedName>
    <definedName name="DTCPNS_4_2_1">#REF!</definedName>
    <definedName name="DTCPNS_4_2_1_3" localSheetId="2">#REF!</definedName>
    <definedName name="DTCPNS_4_2_1_3" localSheetId="0">#REF!</definedName>
    <definedName name="DTCPNS_4_2_1_3" localSheetId="1">#REF!</definedName>
    <definedName name="DTCPNS_4_2_1_3">#REF!</definedName>
    <definedName name="DTCPNS_4_2_1_3_4" localSheetId="2">#REF!</definedName>
    <definedName name="DTCPNS_4_2_1_3_4" localSheetId="0">#REF!</definedName>
    <definedName name="DTCPNS_4_2_1_3_4" localSheetId="1">#REF!</definedName>
    <definedName name="DTCPNS_4_2_1_3_4">#REF!</definedName>
    <definedName name="DTCPNS_4_2_1_4" localSheetId="2">#REF!</definedName>
    <definedName name="DTCPNS_4_2_1_4" localSheetId="0">#REF!</definedName>
    <definedName name="DTCPNS_4_2_1_4" localSheetId="1">#REF!</definedName>
    <definedName name="DTCPNS_4_2_1_4">#REF!</definedName>
    <definedName name="DTCPNS_4_2_2" localSheetId="2">#REF!</definedName>
    <definedName name="DTCPNS_4_2_2" localSheetId="0">#REF!</definedName>
    <definedName name="DTCPNS_4_2_2" localSheetId="1">#REF!</definedName>
    <definedName name="DTCPNS_4_2_2">#REF!</definedName>
    <definedName name="DTCPNS_4_2_2_3" localSheetId="2">#REF!</definedName>
    <definedName name="DTCPNS_4_2_2_3" localSheetId="0">#REF!</definedName>
    <definedName name="DTCPNS_4_2_2_3" localSheetId="1">#REF!</definedName>
    <definedName name="DTCPNS_4_2_2_3">#REF!</definedName>
    <definedName name="DTCPNS_4_2_2_3_4" localSheetId="2">#REF!</definedName>
    <definedName name="DTCPNS_4_2_2_3_4" localSheetId="0">#REF!</definedName>
    <definedName name="DTCPNS_4_2_2_3_4" localSheetId="1">#REF!</definedName>
    <definedName name="DTCPNS_4_2_2_3_4">#REF!</definedName>
    <definedName name="DTCPNS_4_2_2_4" localSheetId="2">#REF!</definedName>
    <definedName name="DTCPNS_4_2_2_4" localSheetId="0">#REF!</definedName>
    <definedName name="DTCPNS_4_2_2_4" localSheetId="1">#REF!</definedName>
    <definedName name="DTCPNS_4_2_2_4">#REF!</definedName>
    <definedName name="DTCPNS_4_2_3" localSheetId="2">#REF!</definedName>
    <definedName name="DTCPNS_4_2_3" localSheetId="0">#REF!</definedName>
    <definedName name="DTCPNS_4_2_3" localSheetId="1">#REF!</definedName>
    <definedName name="DTCPNS_4_2_3">#REF!</definedName>
    <definedName name="DTCPNS_4_2_3_1" localSheetId="2">#REF!</definedName>
    <definedName name="DTCPNS_4_2_3_1" localSheetId="0">#REF!</definedName>
    <definedName name="DTCPNS_4_2_3_1" localSheetId="1">#REF!</definedName>
    <definedName name="DTCPNS_4_2_3_1">#REF!</definedName>
    <definedName name="DTCPNS_4_2_3_4" localSheetId="2">#REF!</definedName>
    <definedName name="DTCPNS_4_2_3_4" localSheetId="0">#REF!</definedName>
    <definedName name="DTCPNS_4_2_3_4" localSheetId="1">#REF!</definedName>
    <definedName name="DTCPNS_4_2_3_4">#REF!</definedName>
    <definedName name="DTCPNS_4_2_4" localSheetId="2">#REF!</definedName>
    <definedName name="DTCPNS_4_2_4" localSheetId="0">#REF!</definedName>
    <definedName name="DTCPNS_4_2_4" localSheetId="1">#REF!</definedName>
    <definedName name="DTCPNS_4_2_4">#REF!</definedName>
    <definedName name="DTCPNS_4_2_9" localSheetId="2">#REF!</definedName>
    <definedName name="DTCPNS_4_2_9" localSheetId="0">#REF!</definedName>
    <definedName name="DTCPNS_4_2_9" localSheetId="1">#REF!</definedName>
    <definedName name="DTCPNS_4_2_9">#REF!</definedName>
    <definedName name="DTCPNS_4_2_9_4" localSheetId="2">#REF!</definedName>
    <definedName name="DTCPNS_4_2_9_4" localSheetId="0">#REF!</definedName>
    <definedName name="DTCPNS_4_2_9_4" localSheetId="1">#REF!</definedName>
    <definedName name="DTCPNS_4_2_9_4">#REF!</definedName>
    <definedName name="DTCPNS_4_3" localSheetId="2">#REF!</definedName>
    <definedName name="DTCPNS_4_3" localSheetId="0">#REF!</definedName>
    <definedName name="DTCPNS_4_3" localSheetId="1">#REF!</definedName>
    <definedName name="DTCPNS_4_3">#REF!</definedName>
    <definedName name="DTCPNS_4_3_1" localSheetId="2">#REF!</definedName>
    <definedName name="DTCPNS_4_3_1" localSheetId="0">#REF!</definedName>
    <definedName name="DTCPNS_4_3_1" localSheetId="1">#REF!</definedName>
    <definedName name="DTCPNS_4_3_1">#REF!</definedName>
    <definedName name="DTCPNS_4_3_4" localSheetId="2">#REF!</definedName>
    <definedName name="DTCPNS_4_3_4" localSheetId="0">#REF!</definedName>
    <definedName name="DTCPNS_4_3_4" localSheetId="1">#REF!</definedName>
    <definedName name="DTCPNS_4_3_4">#REF!</definedName>
    <definedName name="DTCPNS_4_4" localSheetId="2">#REF!</definedName>
    <definedName name="DTCPNS_4_4" localSheetId="0">#REF!</definedName>
    <definedName name="DTCPNS_4_4" localSheetId="1">#REF!</definedName>
    <definedName name="DTCPNS_4_4">#REF!</definedName>
    <definedName name="DTCPNS_4_43" localSheetId="2">#REF!</definedName>
    <definedName name="DTCPNS_4_43" localSheetId="0">#REF!</definedName>
    <definedName name="DTCPNS_4_43" localSheetId="1">#REF!</definedName>
    <definedName name="DTCPNS_4_43">#REF!</definedName>
    <definedName name="DTCPNS_4_43_3" localSheetId="2">#REF!</definedName>
    <definedName name="DTCPNS_4_43_3" localSheetId="0">#REF!</definedName>
    <definedName name="DTCPNS_4_43_3" localSheetId="1">#REF!</definedName>
    <definedName name="DTCPNS_4_43_3">#REF!</definedName>
    <definedName name="DTCPNS_4_44" localSheetId="2">#REF!</definedName>
    <definedName name="DTCPNS_4_44" localSheetId="0">#REF!</definedName>
    <definedName name="DTCPNS_4_44" localSheetId="1">#REF!</definedName>
    <definedName name="DTCPNS_4_44">#REF!</definedName>
    <definedName name="DTCPNS_4_44_3" localSheetId="2">#REF!</definedName>
    <definedName name="DTCPNS_4_44_3" localSheetId="0">#REF!</definedName>
    <definedName name="DTCPNS_4_44_3" localSheetId="1">#REF!</definedName>
    <definedName name="DTCPNS_4_44_3">#REF!</definedName>
    <definedName name="DTCPNS_4_9" localSheetId="2">#REF!</definedName>
    <definedName name="DTCPNS_4_9" localSheetId="0">#REF!</definedName>
    <definedName name="DTCPNS_4_9" localSheetId="1">#REF!</definedName>
    <definedName name="DTCPNS_4_9">#REF!</definedName>
    <definedName name="DTCPNS_4_9_4" localSheetId="2">#REF!</definedName>
    <definedName name="DTCPNS_4_9_4" localSheetId="0">#REF!</definedName>
    <definedName name="DTCPNS_4_9_4" localSheetId="1">#REF!</definedName>
    <definedName name="DTCPNS_4_9_4">#REF!</definedName>
    <definedName name="DTCPNS_43" localSheetId="2">#REF!</definedName>
    <definedName name="DTCPNS_43" localSheetId="0">#REF!</definedName>
    <definedName name="DTCPNS_43" localSheetId="1">#REF!</definedName>
    <definedName name="DTCPNS_43">#REF!</definedName>
    <definedName name="DTCPNS_43_3" localSheetId="2">#REF!</definedName>
    <definedName name="DTCPNS_43_3" localSheetId="0">#REF!</definedName>
    <definedName name="DTCPNS_43_3" localSheetId="1">#REF!</definedName>
    <definedName name="DTCPNS_43_3">#REF!</definedName>
    <definedName name="DTCPNS_44" localSheetId="2">#REF!</definedName>
    <definedName name="DTCPNS_44" localSheetId="0">#REF!</definedName>
    <definedName name="DTCPNS_44" localSheetId="1">#REF!</definedName>
    <definedName name="DTCPNS_44">#REF!</definedName>
    <definedName name="DTCPNS_44_3" localSheetId="2">#REF!</definedName>
    <definedName name="DTCPNS_44_3" localSheetId="0">#REF!</definedName>
    <definedName name="DTCPNS_44_3" localSheetId="1">#REF!</definedName>
    <definedName name="DTCPNS_44_3">#REF!</definedName>
    <definedName name="DTCPNS_7" localSheetId="2">#REF!</definedName>
    <definedName name="DTCPNS_7" localSheetId="0">#REF!</definedName>
    <definedName name="DTCPNS_7" localSheetId="1">#REF!</definedName>
    <definedName name="DTCPNS_7">#REF!</definedName>
    <definedName name="DTCPNS_7_1" localSheetId="2">#REF!</definedName>
    <definedName name="DTCPNS_7_1" localSheetId="0">#REF!</definedName>
    <definedName name="DTCPNS_7_1" localSheetId="1">#REF!</definedName>
    <definedName name="DTCPNS_7_1">#REF!</definedName>
    <definedName name="DTCPNS_7_1_2" localSheetId="2">#REF!</definedName>
    <definedName name="DTCPNS_7_1_2" localSheetId="0">#REF!</definedName>
    <definedName name="DTCPNS_7_1_2" localSheetId="1">#REF!</definedName>
    <definedName name="DTCPNS_7_1_2">#REF!</definedName>
    <definedName name="DTCPNS_7_1_2_3" localSheetId="2">#REF!</definedName>
    <definedName name="DTCPNS_7_1_2_3" localSheetId="0">#REF!</definedName>
    <definedName name="DTCPNS_7_1_2_3" localSheetId="1">#REF!</definedName>
    <definedName name="DTCPNS_7_1_2_3">#REF!</definedName>
    <definedName name="DTCPNS_7_1_2_3_4" localSheetId="2">#REF!</definedName>
    <definedName name="DTCPNS_7_1_2_3_4" localSheetId="0">#REF!</definedName>
    <definedName name="DTCPNS_7_1_2_3_4" localSheetId="1">#REF!</definedName>
    <definedName name="DTCPNS_7_1_2_3_4">#REF!</definedName>
    <definedName name="DTCPNS_7_1_2_4" localSheetId="2">#REF!</definedName>
    <definedName name="DTCPNS_7_1_2_4" localSheetId="0">#REF!</definedName>
    <definedName name="DTCPNS_7_1_2_4" localSheetId="1">#REF!</definedName>
    <definedName name="DTCPNS_7_1_2_4">#REF!</definedName>
    <definedName name="DTCPNS_7_1_3" localSheetId="2">#REF!</definedName>
    <definedName name="DTCPNS_7_1_3" localSheetId="0">#REF!</definedName>
    <definedName name="DTCPNS_7_1_3" localSheetId="1">#REF!</definedName>
    <definedName name="DTCPNS_7_1_3">#REF!</definedName>
    <definedName name="DTCPNS_7_1_3_1" localSheetId="2">#REF!</definedName>
    <definedName name="DTCPNS_7_1_3_1" localSheetId="0">#REF!</definedName>
    <definedName name="DTCPNS_7_1_3_1" localSheetId="1">#REF!</definedName>
    <definedName name="DTCPNS_7_1_3_1">#REF!</definedName>
    <definedName name="DTCPNS_7_1_3_4" localSheetId="2">#REF!</definedName>
    <definedName name="DTCPNS_7_1_3_4" localSheetId="0">#REF!</definedName>
    <definedName name="DTCPNS_7_1_3_4" localSheetId="1">#REF!</definedName>
    <definedName name="DTCPNS_7_1_3_4">#REF!</definedName>
    <definedName name="DTCPNS_7_1_4" localSheetId="2">#REF!</definedName>
    <definedName name="DTCPNS_7_1_4" localSheetId="0">#REF!</definedName>
    <definedName name="DTCPNS_7_1_4" localSheetId="1">#REF!</definedName>
    <definedName name="DTCPNS_7_1_4">#REF!</definedName>
    <definedName name="DTCPNS_7_1_43" localSheetId="2">#REF!</definedName>
    <definedName name="DTCPNS_7_1_43" localSheetId="0">#REF!</definedName>
    <definedName name="DTCPNS_7_1_43" localSheetId="1">#REF!</definedName>
    <definedName name="DTCPNS_7_1_43">#REF!</definedName>
    <definedName name="DTCPNS_7_1_43_3" localSheetId="2">#REF!</definedName>
    <definedName name="DTCPNS_7_1_43_3" localSheetId="0">#REF!</definedName>
    <definedName name="DTCPNS_7_1_43_3" localSheetId="1">#REF!</definedName>
    <definedName name="DTCPNS_7_1_43_3">#REF!</definedName>
    <definedName name="DTCPNS_7_1_44" localSheetId="2">#REF!</definedName>
    <definedName name="DTCPNS_7_1_44" localSheetId="0">#REF!</definedName>
    <definedName name="DTCPNS_7_1_44" localSheetId="1">#REF!</definedName>
    <definedName name="DTCPNS_7_1_44">#REF!</definedName>
    <definedName name="DTCPNS_7_1_44_3" localSheetId="2">#REF!</definedName>
    <definedName name="DTCPNS_7_1_44_3" localSheetId="0">#REF!</definedName>
    <definedName name="DTCPNS_7_1_44_3" localSheetId="1">#REF!</definedName>
    <definedName name="DTCPNS_7_1_44_3">#REF!</definedName>
    <definedName name="DTCPNS_7_1_9" localSheetId="2">#REF!</definedName>
    <definedName name="DTCPNS_7_1_9" localSheetId="0">#REF!</definedName>
    <definedName name="DTCPNS_7_1_9" localSheetId="1">#REF!</definedName>
    <definedName name="DTCPNS_7_1_9">#REF!</definedName>
    <definedName name="DTCPNS_7_1_9_4" localSheetId="2">#REF!</definedName>
    <definedName name="DTCPNS_7_1_9_4" localSheetId="0">#REF!</definedName>
    <definedName name="DTCPNS_7_1_9_4" localSheetId="1">#REF!</definedName>
    <definedName name="DTCPNS_7_1_9_4">#REF!</definedName>
    <definedName name="DTCPNS_7_2" localSheetId="2">#REF!</definedName>
    <definedName name="DTCPNS_7_2" localSheetId="0">#REF!</definedName>
    <definedName name="DTCPNS_7_2" localSheetId="1">#REF!</definedName>
    <definedName name="DTCPNS_7_2">#REF!</definedName>
    <definedName name="DTCPNS_7_2_1" localSheetId="2">#REF!</definedName>
    <definedName name="DTCPNS_7_2_1" localSheetId="0">#REF!</definedName>
    <definedName name="DTCPNS_7_2_1" localSheetId="1">#REF!</definedName>
    <definedName name="DTCPNS_7_2_1">#REF!</definedName>
    <definedName name="DTCPNS_7_2_1_3" localSheetId="2">#REF!</definedName>
    <definedName name="DTCPNS_7_2_1_3" localSheetId="0">#REF!</definedName>
    <definedName name="DTCPNS_7_2_1_3" localSheetId="1">#REF!</definedName>
    <definedName name="DTCPNS_7_2_1_3">#REF!</definedName>
    <definedName name="DTCPNS_7_2_1_3_4" localSheetId="2">#REF!</definedName>
    <definedName name="DTCPNS_7_2_1_3_4" localSheetId="0">#REF!</definedName>
    <definedName name="DTCPNS_7_2_1_3_4" localSheetId="1">#REF!</definedName>
    <definedName name="DTCPNS_7_2_1_3_4">#REF!</definedName>
    <definedName name="DTCPNS_7_2_1_4" localSheetId="2">#REF!</definedName>
    <definedName name="DTCPNS_7_2_1_4" localSheetId="0">#REF!</definedName>
    <definedName name="DTCPNS_7_2_1_4" localSheetId="1">#REF!</definedName>
    <definedName name="DTCPNS_7_2_1_4">#REF!</definedName>
    <definedName name="DTCPNS_7_2_2" localSheetId="2">#REF!</definedName>
    <definedName name="DTCPNS_7_2_2" localSheetId="0">#REF!</definedName>
    <definedName name="DTCPNS_7_2_2" localSheetId="1">#REF!</definedName>
    <definedName name="DTCPNS_7_2_2">#REF!</definedName>
    <definedName name="DTCPNS_7_2_2_3" localSheetId="2">#REF!</definedName>
    <definedName name="DTCPNS_7_2_2_3" localSheetId="0">#REF!</definedName>
    <definedName name="DTCPNS_7_2_2_3" localSheetId="1">#REF!</definedName>
    <definedName name="DTCPNS_7_2_2_3">#REF!</definedName>
    <definedName name="DTCPNS_7_2_2_3_4" localSheetId="2">#REF!</definedName>
    <definedName name="DTCPNS_7_2_2_3_4" localSheetId="0">#REF!</definedName>
    <definedName name="DTCPNS_7_2_2_3_4" localSheetId="1">#REF!</definedName>
    <definedName name="DTCPNS_7_2_2_3_4">#REF!</definedName>
    <definedName name="DTCPNS_7_2_2_4" localSheetId="2">#REF!</definedName>
    <definedName name="DTCPNS_7_2_2_4" localSheetId="0">#REF!</definedName>
    <definedName name="DTCPNS_7_2_2_4" localSheetId="1">#REF!</definedName>
    <definedName name="DTCPNS_7_2_2_4">#REF!</definedName>
    <definedName name="DTCPNS_7_2_3" localSheetId="2">#REF!</definedName>
    <definedName name="DTCPNS_7_2_3" localSheetId="0">#REF!</definedName>
    <definedName name="DTCPNS_7_2_3" localSheetId="1">#REF!</definedName>
    <definedName name="DTCPNS_7_2_3">#REF!</definedName>
    <definedName name="DTCPNS_7_2_3_1" localSheetId="2">#REF!</definedName>
    <definedName name="DTCPNS_7_2_3_1" localSheetId="0">#REF!</definedName>
    <definedName name="DTCPNS_7_2_3_1" localSheetId="1">#REF!</definedName>
    <definedName name="DTCPNS_7_2_3_1">#REF!</definedName>
    <definedName name="DTCPNS_7_2_3_4" localSheetId="2">#REF!</definedName>
    <definedName name="DTCPNS_7_2_3_4" localSheetId="0">#REF!</definedName>
    <definedName name="DTCPNS_7_2_3_4" localSheetId="1">#REF!</definedName>
    <definedName name="DTCPNS_7_2_3_4">#REF!</definedName>
    <definedName name="DTCPNS_7_2_4" localSheetId="2">#REF!</definedName>
    <definedName name="DTCPNS_7_2_4" localSheetId="0">#REF!</definedName>
    <definedName name="DTCPNS_7_2_4" localSheetId="1">#REF!</definedName>
    <definedName name="DTCPNS_7_2_4">#REF!</definedName>
    <definedName name="DTCPNS_7_2_9" localSheetId="2">#REF!</definedName>
    <definedName name="DTCPNS_7_2_9" localSheetId="0">#REF!</definedName>
    <definedName name="DTCPNS_7_2_9" localSheetId="1">#REF!</definedName>
    <definedName name="DTCPNS_7_2_9">#REF!</definedName>
    <definedName name="DTCPNS_7_2_9_4" localSheetId="2">#REF!</definedName>
    <definedName name="DTCPNS_7_2_9_4" localSheetId="0">#REF!</definedName>
    <definedName name="DTCPNS_7_2_9_4" localSheetId="1">#REF!</definedName>
    <definedName name="DTCPNS_7_2_9_4">#REF!</definedName>
    <definedName name="DTCPNS_7_3" localSheetId="2">#REF!</definedName>
    <definedName name="DTCPNS_7_3" localSheetId="0">#REF!</definedName>
    <definedName name="DTCPNS_7_3" localSheetId="1">#REF!</definedName>
    <definedName name="DTCPNS_7_3">#REF!</definedName>
    <definedName name="DTCPNS_7_3_1" localSheetId="2">#REF!</definedName>
    <definedName name="DTCPNS_7_3_1" localSheetId="0">#REF!</definedName>
    <definedName name="DTCPNS_7_3_1" localSheetId="1">#REF!</definedName>
    <definedName name="DTCPNS_7_3_1">#REF!</definedName>
    <definedName name="DTCPNS_7_3_4" localSheetId="2">#REF!</definedName>
    <definedName name="DTCPNS_7_3_4" localSheetId="0">#REF!</definedName>
    <definedName name="DTCPNS_7_3_4" localSheetId="1">#REF!</definedName>
    <definedName name="DTCPNS_7_3_4">#REF!</definedName>
    <definedName name="DTCPNS_7_4" localSheetId="2">#REF!</definedName>
    <definedName name="DTCPNS_7_4" localSheetId="0">#REF!</definedName>
    <definedName name="DTCPNS_7_4" localSheetId="1">#REF!</definedName>
    <definedName name="DTCPNS_7_4">#REF!</definedName>
    <definedName name="DTCPNS_7_43" localSheetId="2">#REF!</definedName>
    <definedName name="DTCPNS_7_43" localSheetId="0">#REF!</definedName>
    <definedName name="DTCPNS_7_43" localSheetId="1">#REF!</definedName>
    <definedName name="DTCPNS_7_43">#REF!</definedName>
    <definedName name="DTCPNS_7_43_3" localSheetId="2">#REF!</definedName>
    <definedName name="DTCPNS_7_43_3" localSheetId="0">#REF!</definedName>
    <definedName name="DTCPNS_7_43_3" localSheetId="1">#REF!</definedName>
    <definedName name="DTCPNS_7_43_3">#REF!</definedName>
    <definedName name="DTCPNS_7_44" localSheetId="2">#REF!</definedName>
    <definedName name="DTCPNS_7_44" localSheetId="0">#REF!</definedName>
    <definedName name="DTCPNS_7_44" localSheetId="1">#REF!</definedName>
    <definedName name="DTCPNS_7_44">#REF!</definedName>
    <definedName name="DTCPNS_7_44_3" localSheetId="2">#REF!</definedName>
    <definedName name="DTCPNS_7_44_3" localSheetId="0">#REF!</definedName>
    <definedName name="DTCPNS_7_44_3" localSheetId="1">#REF!</definedName>
    <definedName name="DTCPNS_7_44_3">#REF!</definedName>
    <definedName name="DTCPNS_7_9" localSheetId="2">#REF!</definedName>
    <definedName name="DTCPNS_7_9" localSheetId="0">#REF!</definedName>
    <definedName name="DTCPNS_7_9" localSheetId="1">#REF!</definedName>
    <definedName name="DTCPNS_7_9">#REF!</definedName>
    <definedName name="DTCPNS_7_9_4" localSheetId="2">#REF!</definedName>
    <definedName name="DTCPNS_7_9_4" localSheetId="0">#REF!</definedName>
    <definedName name="DTCPNS_7_9_4" localSheetId="1">#REF!</definedName>
    <definedName name="DTCPNS_7_9_4">#REF!</definedName>
    <definedName name="DTCPNS_8" localSheetId="2">#REF!</definedName>
    <definedName name="DTCPNS_8" localSheetId="0">#REF!</definedName>
    <definedName name="DTCPNS_8" localSheetId="1">#REF!</definedName>
    <definedName name="DTCPNS_8">#REF!</definedName>
    <definedName name="DTCPNS_8_1" localSheetId="2">#REF!</definedName>
    <definedName name="DTCPNS_8_1" localSheetId="0">#REF!</definedName>
    <definedName name="DTCPNS_8_1" localSheetId="1">#REF!</definedName>
    <definedName name="DTCPNS_8_1">#REF!</definedName>
    <definedName name="DTCPNS_8_1_2" localSheetId="2">#REF!</definedName>
    <definedName name="DTCPNS_8_1_2" localSheetId="0">#REF!</definedName>
    <definedName name="DTCPNS_8_1_2" localSheetId="1">#REF!</definedName>
    <definedName name="DTCPNS_8_1_2">#REF!</definedName>
    <definedName name="DTCPNS_8_1_2_3" localSheetId="2">#REF!</definedName>
    <definedName name="DTCPNS_8_1_2_3" localSheetId="0">#REF!</definedName>
    <definedName name="DTCPNS_8_1_2_3" localSheetId="1">#REF!</definedName>
    <definedName name="DTCPNS_8_1_2_3">#REF!</definedName>
    <definedName name="DTCPNS_8_1_2_3_4" localSheetId="2">#REF!</definedName>
    <definedName name="DTCPNS_8_1_2_3_4" localSheetId="0">#REF!</definedName>
    <definedName name="DTCPNS_8_1_2_3_4" localSheetId="1">#REF!</definedName>
    <definedName name="DTCPNS_8_1_2_3_4">#REF!</definedName>
    <definedName name="DTCPNS_8_1_2_4" localSheetId="2">#REF!</definedName>
    <definedName name="DTCPNS_8_1_2_4" localSheetId="0">#REF!</definedName>
    <definedName name="DTCPNS_8_1_2_4" localSheetId="1">#REF!</definedName>
    <definedName name="DTCPNS_8_1_2_4">#REF!</definedName>
    <definedName name="DTCPNS_8_1_3" localSheetId="2">#REF!</definedName>
    <definedName name="DTCPNS_8_1_3" localSheetId="0">#REF!</definedName>
    <definedName name="DTCPNS_8_1_3" localSheetId="1">#REF!</definedName>
    <definedName name="DTCPNS_8_1_3">#REF!</definedName>
    <definedName name="DTCPNS_8_1_3_1" localSheetId="2">#REF!</definedName>
    <definedName name="DTCPNS_8_1_3_1" localSheetId="0">#REF!</definedName>
    <definedName name="DTCPNS_8_1_3_1" localSheetId="1">#REF!</definedName>
    <definedName name="DTCPNS_8_1_3_1">#REF!</definedName>
    <definedName name="DTCPNS_8_1_3_4" localSheetId="2">#REF!</definedName>
    <definedName name="DTCPNS_8_1_3_4" localSheetId="0">#REF!</definedName>
    <definedName name="DTCPNS_8_1_3_4" localSheetId="1">#REF!</definedName>
    <definedName name="DTCPNS_8_1_3_4">#REF!</definedName>
    <definedName name="DTCPNS_8_1_4" localSheetId="2">#REF!</definedName>
    <definedName name="DTCPNS_8_1_4" localSheetId="0">#REF!</definedName>
    <definedName name="DTCPNS_8_1_4" localSheetId="1">#REF!</definedName>
    <definedName name="DTCPNS_8_1_4">#REF!</definedName>
    <definedName name="DTCPNS_8_1_43" localSheetId="2">#REF!</definedName>
    <definedName name="DTCPNS_8_1_43" localSheetId="0">#REF!</definedName>
    <definedName name="DTCPNS_8_1_43" localSheetId="1">#REF!</definedName>
    <definedName name="DTCPNS_8_1_43">#REF!</definedName>
    <definedName name="DTCPNS_8_1_43_3" localSheetId="2">#REF!</definedName>
    <definedName name="DTCPNS_8_1_43_3" localSheetId="0">#REF!</definedName>
    <definedName name="DTCPNS_8_1_43_3" localSheetId="1">#REF!</definedName>
    <definedName name="DTCPNS_8_1_43_3">#REF!</definedName>
    <definedName name="DTCPNS_8_1_44" localSheetId="2">#REF!</definedName>
    <definedName name="DTCPNS_8_1_44" localSheetId="0">#REF!</definedName>
    <definedName name="DTCPNS_8_1_44" localSheetId="1">#REF!</definedName>
    <definedName name="DTCPNS_8_1_44">#REF!</definedName>
    <definedName name="DTCPNS_8_1_44_3" localSheetId="2">#REF!</definedName>
    <definedName name="DTCPNS_8_1_44_3" localSheetId="0">#REF!</definedName>
    <definedName name="DTCPNS_8_1_44_3" localSheetId="1">#REF!</definedName>
    <definedName name="DTCPNS_8_1_44_3">#REF!</definedName>
    <definedName name="DTCPNS_8_1_9" localSheetId="2">#REF!</definedName>
    <definedName name="DTCPNS_8_1_9" localSheetId="0">#REF!</definedName>
    <definedName name="DTCPNS_8_1_9" localSheetId="1">#REF!</definedName>
    <definedName name="DTCPNS_8_1_9">#REF!</definedName>
    <definedName name="DTCPNS_8_1_9_4" localSheetId="2">#REF!</definedName>
    <definedName name="DTCPNS_8_1_9_4" localSheetId="0">#REF!</definedName>
    <definedName name="DTCPNS_8_1_9_4" localSheetId="1">#REF!</definedName>
    <definedName name="DTCPNS_8_1_9_4">#REF!</definedName>
    <definedName name="DTCPNS_8_2" localSheetId="2">#REF!</definedName>
    <definedName name="DTCPNS_8_2" localSheetId="0">#REF!</definedName>
    <definedName name="DTCPNS_8_2" localSheetId="1">#REF!</definedName>
    <definedName name="DTCPNS_8_2">#REF!</definedName>
    <definedName name="DTCPNS_8_2_1" localSheetId="2">#REF!</definedName>
    <definedName name="DTCPNS_8_2_1" localSheetId="0">#REF!</definedName>
    <definedName name="DTCPNS_8_2_1" localSheetId="1">#REF!</definedName>
    <definedName name="DTCPNS_8_2_1">#REF!</definedName>
    <definedName name="DTCPNS_8_2_1_3" localSheetId="2">#REF!</definedName>
    <definedName name="DTCPNS_8_2_1_3" localSheetId="0">#REF!</definedName>
    <definedName name="DTCPNS_8_2_1_3" localSheetId="1">#REF!</definedName>
    <definedName name="DTCPNS_8_2_1_3">#REF!</definedName>
    <definedName name="DTCPNS_8_2_1_3_4" localSheetId="2">#REF!</definedName>
    <definedName name="DTCPNS_8_2_1_3_4" localSheetId="0">#REF!</definedName>
    <definedName name="DTCPNS_8_2_1_3_4" localSheetId="1">#REF!</definedName>
    <definedName name="DTCPNS_8_2_1_3_4">#REF!</definedName>
    <definedName name="DTCPNS_8_2_1_4" localSheetId="2">#REF!</definedName>
    <definedName name="DTCPNS_8_2_1_4" localSheetId="0">#REF!</definedName>
    <definedName name="DTCPNS_8_2_1_4" localSheetId="1">#REF!</definedName>
    <definedName name="DTCPNS_8_2_1_4">#REF!</definedName>
    <definedName name="DTCPNS_8_2_2" localSheetId="2">#REF!</definedName>
    <definedName name="DTCPNS_8_2_2" localSheetId="0">#REF!</definedName>
    <definedName name="DTCPNS_8_2_2" localSheetId="1">#REF!</definedName>
    <definedName name="DTCPNS_8_2_2">#REF!</definedName>
    <definedName name="DTCPNS_8_2_2_3" localSheetId="2">#REF!</definedName>
    <definedName name="DTCPNS_8_2_2_3" localSheetId="0">#REF!</definedName>
    <definedName name="DTCPNS_8_2_2_3" localSheetId="1">#REF!</definedName>
    <definedName name="DTCPNS_8_2_2_3">#REF!</definedName>
    <definedName name="DTCPNS_8_2_2_3_4" localSheetId="2">#REF!</definedName>
    <definedName name="DTCPNS_8_2_2_3_4" localSheetId="0">#REF!</definedName>
    <definedName name="DTCPNS_8_2_2_3_4" localSheetId="1">#REF!</definedName>
    <definedName name="DTCPNS_8_2_2_3_4">#REF!</definedName>
    <definedName name="DTCPNS_8_2_2_4" localSheetId="2">#REF!</definedName>
    <definedName name="DTCPNS_8_2_2_4" localSheetId="0">#REF!</definedName>
    <definedName name="DTCPNS_8_2_2_4" localSheetId="1">#REF!</definedName>
    <definedName name="DTCPNS_8_2_2_4">#REF!</definedName>
    <definedName name="DTCPNS_8_2_3" localSheetId="2">#REF!</definedName>
    <definedName name="DTCPNS_8_2_3" localSheetId="0">#REF!</definedName>
    <definedName name="DTCPNS_8_2_3" localSheetId="1">#REF!</definedName>
    <definedName name="DTCPNS_8_2_3">#REF!</definedName>
    <definedName name="DTCPNS_8_2_3_1" localSheetId="2">#REF!</definedName>
    <definedName name="DTCPNS_8_2_3_1" localSheetId="0">#REF!</definedName>
    <definedName name="DTCPNS_8_2_3_1" localSheetId="1">#REF!</definedName>
    <definedName name="DTCPNS_8_2_3_1">#REF!</definedName>
    <definedName name="DTCPNS_8_2_3_4" localSheetId="2">#REF!</definedName>
    <definedName name="DTCPNS_8_2_3_4" localSheetId="0">#REF!</definedName>
    <definedName name="DTCPNS_8_2_3_4" localSheetId="1">#REF!</definedName>
    <definedName name="DTCPNS_8_2_3_4">#REF!</definedName>
    <definedName name="DTCPNS_8_2_4" localSheetId="2">#REF!</definedName>
    <definedName name="DTCPNS_8_2_4" localSheetId="0">#REF!</definedName>
    <definedName name="DTCPNS_8_2_4" localSheetId="1">#REF!</definedName>
    <definedName name="DTCPNS_8_2_4">#REF!</definedName>
    <definedName name="DTCPNS_8_2_9" localSheetId="2">#REF!</definedName>
    <definedName name="DTCPNS_8_2_9" localSheetId="0">#REF!</definedName>
    <definedName name="DTCPNS_8_2_9" localSheetId="1">#REF!</definedName>
    <definedName name="DTCPNS_8_2_9">#REF!</definedName>
    <definedName name="DTCPNS_8_2_9_4" localSheetId="2">#REF!</definedName>
    <definedName name="DTCPNS_8_2_9_4" localSheetId="0">#REF!</definedName>
    <definedName name="DTCPNS_8_2_9_4" localSheetId="1">#REF!</definedName>
    <definedName name="DTCPNS_8_2_9_4">#REF!</definedName>
    <definedName name="DTCPNS_8_3" localSheetId="2">#REF!</definedName>
    <definedName name="DTCPNS_8_3" localSheetId="0">#REF!</definedName>
    <definedName name="DTCPNS_8_3" localSheetId="1">#REF!</definedName>
    <definedName name="DTCPNS_8_3">#REF!</definedName>
    <definedName name="DTCPNS_8_3_1" localSheetId="2">#REF!</definedName>
    <definedName name="DTCPNS_8_3_1" localSheetId="0">#REF!</definedName>
    <definedName name="DTCPNS_8_3_1" localSheetId="1">#REF!</definedName>
    <definedName name="DTCPNS_8_3_1">#REF!</definedName>
    <definedName name="DTCPNS_8_3_4" localSheetId="2">#REF!</definedName>
    <definedName name="DTCPNS_8_3_4" localSheetId="0">#REF!</definedName>
    <definedName name="DTCPNS_8_3_4" localSheetId="1">#REF!</definedName>
    <definedName name="DTCPNS_8_3_4">#REF!</definedName>
    <definedName name="DTCPNS_8_4" localSheetId="2">#REF!</definedName>
    <definedName name="DTCPNS_8_4" localSheetId="0">#REF!</definedName>
    <definedName name="DTCPNS_8_4" localSheetId="1">#REF!</definedName>
    <definedName name="DTCPNS_8_4">#REF!</definedName>
    <definedName name="DTCPNS_8_43" localSheetId="2">#REF!</definedName>
    <definedName name="DTCPNS_8_43" localSheetId="0">#REF!</definedName>
    <definedName name="DTCPNS_8_43" localSheetId="1">#REF!</definedName>
    <definedName name="DTCPNS_8_43">#REF!</definedName>
    <definedName name="DTCPNS_8_43_3" localSheetId="2">#REF!</definedName>
    <definedName name="DTCPNS_8_43_3" localSheetId="0">#REF!</definedName>
    <definedName name="DTCPNS_8_43_3" localSheetId="1">#REF!</definedName>
    <definedName name="DTCPNS_8_43_3">#REF!</definedName>
    <definedName name="DTCPNS_8_44" localSheetId="2">#REF!</definedName>
    <definedName name="DTCPNS_8_44" localSheetId="0">#REF!</definedName>
    <definedName name="DTCPNS_8_44" localSheetId="1">#REF!</definedName>
    <definedName name="DTCPNS_8_44">#REF!</definedName>
    <definedName name="DTCPNS_8_44_3" localSheetId="2">#REF!</definedName>
    <definedName name="DTCPNS_8_44_3" localSheetId="0">#REF!</definedName>
    <definedName name="DTCPNS_8_44_3" localSheetId="1">#REF!</definedName>
    <definedName name="DTCPNS_8_44_3">#REF!</definedName>
    <definedName name="DTCPNS_8_9" localSheetId="2">#REF!</definedName>
    <definedName name="DTCPNS_8_9" localSheetId="0">#REF!</definedName>
    <definedName name="DTCPNS_8_9" localSheetId="1">#REF!</definedName>
    <definedName name="DTCPNS_8_9">#REF!</definedName>
    <definedName name="DTCPNS_8_9_4" localSheetId="2">#REF!</definedName>
    <definedName name="DTCPNS_8_9_4" localSheetId="0">#REF!</definedName>
    <definedName name="DTCPNS_8_9_4" localSheetId="1">#REF!</definedName>
    <definedName name="DTCPNS_8_9_4">#REF!</definedName>
    <definedName name="DTCPNS_9" localSheetId="2">#REF!</definedName>
    <definedName name="DTCPNS_9" localSheetId="0">#REF!</definedName>
    <definedName name="DTCPNS_9" localSheetId="1">#REF!</definedName>
    <definedName name="DTCPNS_9">#REF!</definedName>
    <definedName name="DTCPNS_9_4" localSheetId="2">#REF!</definedName>
    <definedName name="DTCPNS_9_4" localSheetId="0">#REF!</definedName>
    <definedName name="DTCPNS_9_4" localSheetId="1">#REF!</definedName>
    <definedName name="DTCPNS_9_4">#REF!</definedName>
    <definedName name="dtlantik" localSheetId="2">#REF!</definedName>
    <definedName name="dtlantik" localSheetId="0">#REF!</definedName>
    <definedName name="dtlantik" localSheetId="1">#REF!</definedName>
    <definedName name="dtlantik">#REF!</definedName>
    <definedName name="dtlantik_1" localSheetId="2">#REF!</definedName>
    <definedName name="dtlantik_1" localSheetId="0">#REF!</definedName>
    <definedName name="dtlantik_1" localSheetId="1">#REF!</definedName>
    <definedName name="dtlantik_1">#REF!</definedName>
    <definedName name="dtlantik_1_2" localSheetId="2">#REF!</definedName>
    <definedName name="dtlantik_1_2" localSheetId="0">#REF!</definedName>
    <definedName name="dtlantik_1_2" localSheetId="1">#REF!</definedName>
    <definedName name="dtlantik_1_2">#REF!</definedName>
    <definedName name="dtlantik_1_2_3" localSheetId="2">#REF!</definedName>
    <definedName name="dtlantik_1_2_3" localSheetId="0">#REF!</definedName>
    <definedName name="dtlantik_1_2_3" localSheetId="1">#REF!</definedName>
    <definedName name="dtlantik_1_2_3">#REF!</definedName>
    <definedName name="dtlantik_1_2_3_4" localSheetId="2">#REF!</definedName>
    <definedName name="dtlantik_1_2_3_4" localSheetId="0">#REF!</definedName>
    <definedName name="dtlantik_1_2_3_4" localSheetId="1">#REF!</definedName>
    <definedName name="dtlantik_1_2_3_4">#REF!</definedName>
    <definedName name="dtlantik_1_2_4" localSheetId="2">#REF!</definedName>
    <definedName name="dtlantik_1_2_4" localSheetId="0">#REF!</definedName>
    <definedName name="dtlantik_1_2_4" localSheetId="1">#REF!</definedName>
    <definedName name="dtlantik_1_2_4">#REF!</definedName>
    <definedName name="dtlantik_1_3" localSheetId="2">#REF!</definedName>
    <definedName name="dtlantik_1_3" localSheetId="0">#REF!</definedName>
    <definedName name="dtlantik_1_3" localSheetId="1">#REF!</definedName>
    <definedName name="dtlantik_1_3">#REF!</definedName>
    <definedName name="dtlantik_1_3_1" localSheetId="2">#REF!</definedName>
    <definedName name="dtlantik_1_3_1" localSheetId="0">#REF!</definedName>
    <definedName name="dtlantik_1_3_1" localSheetId="1">#REF!</definedName>
    <definedName name="dtlantik_1_3_1">#REF!</definedName>
    <definedName name="dtlantik_1_3_4" localSheetId="2">#REF!</definedName>
    <definedName name="dtlantik_1_3_4" localSheetId="0">#REF!</definedName>
    <definedName name="dtlantik_1_3_4" localSheetId="1">#REF!</definedName>
    <definedName name="dtlantik_1_3_4">#REF!</definedName>
    <definedName name="dtlantik_1_4" localSheetId="2">#REF!</definedName>
    <definedName name="dtlantik_1_4" localSheetId="0">#REF!</definedName>
    <definedName name="dtlantik_1_4" localSheetId="1">#REF!</definedName>
    <definedName name="dtlantik_1_4">#REF!</definedName>
    <definedName name="dtlantik_1_43" localSheetId="2">#REF!</definedName>
    <definedName name="dtlantik_1_43" localSheetId="0">#REF!</definedName>
    <definedName name="dtlantik_1_43" localSheetId="1">#REF!</definedName>
    <definedName name="dtlantik_1_43">#REF!</definedName>
    <definedName name="dtlantik_1_43_3" localSheetId="2">#REF!</definedName>
    <definedName name="dtlantik_1_43_3" localSheetId="0">#REF!</definedName>
    <definedName name="dtlantik_1_43_3" localSheetId="1">#REF!</definedName>
    <definedName name="dtlantik_1_43_3">#REF!</definedName>
    <definedName name="dtlantik_1_44" localSheetId="2">#REF!</definedName>
    <definedName name="dtlantik_1_44" localSheetId="0">#REF!</definedName>
    <definedName name="dtlantik_1_44" localSheetId="1">#REF!</definedName>
    <definedName name="dtlantik_1_44">#REF!</definedName>
    <definedName name="dtlantik_1_44_3" localSheetId="2">#REF!</definedName>
    <definedName name="dtlantik_1_44_3" localSheetId="0">#REF!</definedName>
    <definedName name="dtlantik_1_44_3" localSheetId="1">#REF!</definedName>
    <definedName name="dtlantik_1_44_3">#REF!</definedName>
    <definedName name="dtlantik_1_9" localSheetId="2">#REF!</definedName>
    <definedName name="dtlantik_1_9" localSheetId="0">#REF!</definedName>
    <definedName name="dtlantik_1_9" localSheetId="1">#REF!</definedName>
    <definedName name="dtlantik_1_9">#REF!</definedName>
    <definedName name="dtlantik_1_9_4" localSheetId="2">#REF!</definedName>
    <definedName name="dtlantik_1_9_4" localSheetId="0">#REF!</definedName>
    <definedName name="dtlantik_1_9_4" localSheetId="1">#REF!</definedName>
    <definedName name="dtlantik_1_9_4">#REF!</definedName>
    <definedName name="dtlantik_2" localSheetId="2">#REF!</definedName>
    <definedName name="dtlantik_2" localSheetId="0">#REF!</definedName>
    <definedName name="dtlantik_2" localSheetId="1">#REF!</definedName>
    <definedName name="dtlantik_2">#REF!</definedName>
    <definedName name="dtlantik_2_1" localSheetId="2">#REF!</definedName>
    <definedName name="dtlantik_2_1" localSheetId="0">#REF!</definedName>
    <definedName name="dtlantik_2_1" localSheetId="1">#REF!</definedName>
    <definedName name="dtlantik_2_1">#REF!</definedName>
    <definedName name="dtlantik_2_1_1" localSheetId="2">#REF!</definedName>
    <definedName name="dtlantik_2_1_1" localSheetId="0">#REF!</definedName>
    <definedName name="dtlantik_2_1_1" localSheetId="1">#REF!</definedName>
    <definedName name="dtlantik_2_1_1">#REF!</definedName>
    <definedName name="dtlantik_2_1_1_4" localSheetId="2">#REF!</definedName>
    <definedName name="dtlantik_2_1_1_4" localSheetId="0">#REF!</definedName>
    <definedName name="dtlantik_2_1_1_4" localSheetId="1">#REF!</definedName>
    <definedName name="dtlantik_2_1_1_4">#REF!</definedName>
    <definedName name="dtlantik_2_1_2" localSheetId="2">#REF!</definedName>
    <definedName name="dtlantik_2_1_2" localSheetId="0">#REF!</definedName>
    <definedName name="dtlantik_2_1_2" localSheetId="1">#REF!</definedName>
    <definedName name="dtlantik_2_1_2">#REF!</definedName>
    <definedName name="dtlantik_2_1_2_3" localSheetId="2">#REF!</definedName>
    <definedName name="dtlantik_2_1_2_3" localSheetId="0">#REF!</definedName>
    <definedName name="dtlantik_2_1_2_3" localSheetId="1">#REF!</definedName>
    <definedName name="dtlantik_2_1_2_3">#REF!</definedName>
    <definedName name="dtlantik_2_1_2_3_4" localSheetId="2">#REF!</definedName>
    <definedName name="dtlantik_2_1_2_3_4" localSheetId="0">#REF!</definedName>
    <definedName name="dtlantik_2_1_2_3_4" localSheetId="1">#REF!</definedName>
    <definedName name="dtlantik_2_1_2_3_4">#REF!</definedName>
    <definedName name="dtlantik_2_1_2_4" localSheetId="2">#REF!</definedName>
    <definedName name="dtlantik_2_1_2_4" localSheetId="0">#REF!</definedName>
    <definedName name="dtlantik_2_1_2_4" localSheetId="1">#REF!</definedName>
    <definedName name="dtlantik_2_1_2_4">#REF!</definedName>
    <definedName name="dtlantik_2_1_3" localSheetId="2">#REF!</definedName>
    <definedName name="dtlantik_2_1_3" localSheetId="0">#REF!</definedName>
    <definedName name="dtlantik_2_1_3" localSheetId="1">#REF!</definedName>
    <definedName name="dtlantik_2_1_3">#REF!</definedName>
    <definedName name="dtlantik_2_1_3_1" localSheetId="2">#REF!</definedName>
    <definedName name="dtlantik_2_1_3_1" localSheetId="0">#REF!</definedName>
    <definedName name="dtlantik_2_1_3_1" localSheetId="1">#REF!</definedName>
    <definedName name="dtlantik_2_1_3_1">#REF!</definedName>
    <definedName name="dtlantik_2_1_3_1_1" localSheetId="2">#REF!</definedName>
    <definedName name="dtlantik_2_1_3_1_1" localSheetId="0">#REF!</definedName>
    <definedName name="dtlantik_2_1_3_1_1" localSheetId="1">#REF!</definedName>
    <definedName name="dtlantik_2_1_3_1_1">#REF!</definedName>
    <definedName name="dtlantik_2_1_3_1_4" localSheetId="2">#REF!</definedName>
    <definedName name="dtlantik_2_1_3_1_4" localSheetId="0">#REF!</definedName>
    <definedName name="dtlantik_2_1_3_1_4" localSheetId="1">#REF!</definedName>
    <definedName name="dtlantik_2_1_3_1_4">#REF!</definedName>
    <definedName name="dtlantik_2_1_3_4" localSheetId="2">#REF!</definedName>
    <definedName name="dtlantik_2_1_3_4" localSheetId="0">#REF!</definedName>
    <definedName name="dtlantik_2_1_3_4" localSheetId="1">#REF!</definedName>
    <definedName name="dtlantik_2_1_3_4">#REF!</definedName>
    <definedName name="dtlantik_2_1_4" localSheetId="2">#REF!</definedName>
    <definedName name="dtlantik_2_1_4" localSheetId="0">#REF!</definedName>
    <definedName name="dtlantik_2_1_4" localSheetId="1">#REF!</definedName>
    <definedName name="dtlantik_2_1_4">#REF!</definedName>
    <definedName name="dtlantik_2_1_43" localSheetId="2">#REF!</definedName>
    <definedName name="dtlantik_2_1_43" localSheetId="0">#REF!</definedName>
    <definedName name="dtlantik_2_1_43" localSheetId="1">#REF!</definedName>
    <definedName name="dtlantik_2_1_43">#REF!</definedName>
    <definedName name="dtlantik_2_1_43_3" localSheetId="2">#REF!</definedName>
    <definedName name="dtlantik_2_1_43_3" localSheetId="0">#REF!</definedName>
    <definedName name="dtlantik_2_1_43_3" localSheetId="1">#REF!</definedName>
    <definedName name="dtlantik_2_1_43_3">#REF!</definedName>
    <definedName name="dtlantik_2_1_44" localSheetId="2">#REF!</definedName>
    <definedName name="dtlantik_2_1_44" localSheetId="0">#REF!</definedName>
    <definedName name="dtlantik_2_1_44" localSheetId="1">#REF!</definedName>
    <definedName name="dtlantik_2_1_44">#REF!</definedName>
    <definedName name="dtlantik_2_1_44_3" localSheetId="2">#REF!</definedName>
    <definedName name="dtlantik_2_1_44_3" localSheetId="0">#REF!</definedName>
    <definedName name="dtlantik_2_1_44_3" localSheetId="1">#REF!</definedName>
    <definedName name="dtlantik_2_1_44_3">#REF!</definedName>
    <definedName name="dtlantik_2_1_9" localSheetId="2">#REF!</definedName>
    <definedName name="dtlantik_2_1_9" localSheetId="0">#REF!</definedName>
    <definedName name="dtlantik_2_1_9" localSheetId="1">#REF!</definedName>
    <definedName name="dtlantik_2_1_9">#REF!</definedName>
    <definedName name="dtlantik_2_1_9_4" localSheetId="2">#REF!</definedName>
    <definedName name="dtlantik_2_1_9_4" localSheetId="0">#REF!</definedName>
    <definedName name="dtlantik_2_1_9_4" localSheetId="1">#REF!</definedName>
    <definedName name="dtlantik_2_1_9_4">#REF!</definedName>
    <definedName name="dtlantik_2_2" localSheetId="2">#REF!</definedName>
    <definedName name="dtlantik_2_2" localSheetId="0">#REF!</definedName>
    <definedName name="dtlantik_2_2" localSheetId="1">#REF!</definedName>
    <definedName name="dtlantik_2_2">#REF!</definedName>
    <definedName name="dtlantik_2_2_1" localSheetId="2">#REF!</definedName>
    <definedName name="dtlantik_2_2_1" localSheetId="0">#REF!</definedName>
    <definedName name="dtlantik_2_2_1" localSheetId="1">#REF!</definedName>
    <definedName name="dtlantik_2_2_1">#REF!</definedName>
    <definedName name="dtlantik_2_2_1_3" localSheetId="2">#REF!</definedName>
    <definedName name="dtlantik_2_2_1_3" localSheetId="0">#REF!</definedName>
    <definedName name="dtlantik_2_2_1_3" localSheetId="1">#REF!</definedName>
    <definedName name="dtlantik_2_2_1_3">#REF!</definedName>
    <definedName name="dtlantik_2_2_1_3_4" localSheetId="2">#REF!</definedName>
    <definedName name="dtlantik_2_2_1_3_4" localSheetId="0">#REF!</definedName>
    <definedName name="dtlantik_2_2_1_3_4" localSheetId="1">#REF!</definedName>
    <definedName name="dtlantik_2_2_1_3_4">#REF!</definedName>
    <definedName name="dtlantik_2_2_1_4" localSheetId="2">#REF!</definedName>
    <definedName name="dtlantik_2_2_1_4" localSheetId="0">#REF!</definedName>
    <definedName name="dtlantik_2_2_1_4" localSheetId="1">#REF!</definedName>
    <definedName name="dtlantik_2_2_1_4">#REF!</definedName>
    <definedName name="dtlantik_2_2_2" localSheetId="2">#REF!</definedName>
    <definedName name="dtlantik_2_2_2" localSheetId="0">#REF!</definedName>
    <definedName name="dtlantik_2_2_2" localSheetId="1">#REF!</definedName>
    <definedName name="dtlantik_2_2_2">#REF!</definedName>
    <definedName name="dtlantik_2_2_2_3" localSheetId="2">#REF!</definedName>
    <definedName name="dtlantik_2_2_2_3" localSheetId="0">#REF!</definedName>
    <definedName name="dtlantik_2_2_2_3" localSheetId="1">#REF!</definedName>
    <definedName name="dtlantik_2_2_2_3">#REF!</definedName>
    <definedName name="dtlantik_2_2_2_3_4" localSheetId="2">#REF!</definedName>
    <definedName name="dtlantik_2_2_2_3_4" localSheetId="0">#REF!</definedName>
    <definedName name="dtlantik_2_2_2_3_4" localSheetId="1">#REF!</definedName>
    <definedName name="dtlantik_2_2_2_3_4">#REF!</definedName>
    <definedName name="dtlantik_2_2_2_4" localSheetId="2">#REF!</definedName>
    <definedName name="dtlantik_2_2_2_4" localSheetId="0">#REF!</definedName>
    <definedName name="dtlantik_2_2_2_4" localSheetId="1">#REF!</definedName>
    <definedName name="dtlantik_2_2_2_4">#REF!</definedName>
    <definedName name="dtlantik_2_2_3" localSheetId="2">#REF!</definedName>
    <definedName name="dtlantik_2_2_3" localSheetId="0">#REF!</definedName>
    <definedName name="dtlantik_2_2_3" localSheetId="1">#REF!</definedName>
    <definedName name="dtlantik_2_2_3">#REF!</definedName>
    <definedName name="dtlantik_2_2_3_1" localSheetId="2">#REF!</definedName>
    <definedName name="dtlantik_2_2_3_1" localSheetId="0">#REF!</definedName>
    <definedName name="dtlantik_2_2_3_1" localSheetId="1">#REF!</definedName>
    <definedName name="dtlantik_2_2_3_1">#REF!</definedName>
    <definedName name="dtlantik_2_2_3_4" localSheetId="2">#REF!</definedName>
    <definedName name="dtlantik_2_2_3_4" localSheetId="0">#REF!</definedName>
    <definedName name="dtlantik_2_2_3_4" localSheetId="1">#REF!</definedName>
    <definedName name="dtlantik_2_2_3_4">#REF!</definedName>
    <definedName name="dtlantik_2_2_4" localSheetId="2">#REF!</definedName>
    <definedName name="dtlantik_2_2_4" localSheetId="0">#REF!</definedName>
    <definedName name="dtlantik_2_2_4" localSheetId="1">#REF!</definedName>
    <definedName name="dtlantik_2_2_4">#REF!</definedName>
    <definedName name="dtlantik_2_2_9" localSheetId="2">#REF!</definedName>
    <definedName name="dtlantik_2_2_9" localSheetId="0">#REF!</definedName>
    <definedName name="dtlantik_2_2_9" localSheetId="1">#REF!</definedName>
    <definedName name="dtlantik_2_2_9">#REF!</definedName>
    <definedName name="dtlantik_2_2_9_4" localSheetId="2">#REF!</definedName>
    <definedName name="dtlantik_2_2_9_4" localSheetId="0">#REF!</definedName>
    <definedName name="dtlantik_2_2_9_4" localSheetId="1">#REF!</definedName>
    <definedName name="dtlantik_2_2_9_4">#REF!</definedName>
    <definedName name="dtlantik_2_3" localSheetId="2">#REF!</definedName>
    <definedName name="dtlantik_2_3" localSheetId="0">#REF!</definedName>
    <definedName name="dtlantik_2_3" localSheetId="1">#REF!</definedName>
    <definedName name="dtlantik_2_3">#REF!</definedName>
    <definedName name="dtlantik_2_3_1" localSheetId="2">#REF!</definedName>
    <definedName name="dtlantik_2_3_1" localSheetId="0">#REF!</definedName>
    <definedName name="dtlantik_2_3_1" localSheetId="1">#REF!</definedName>
    <definedName name="dtlantik_2_3_1">#REF!</definedName>
    <definedName name="dtlantik_2_3_4" localSheetId="2">#REF!</definedName>
    <definedName name="dtlantik_2_3_4" localSheetId="0">#REF!</definedName>
    <definedName name="dtlantik_2_3_4" localSheetId="1">#REF!</definedName>
    <definedName name="dtlantik_2_3_4">#REF!</definedName>
    <definedName name="dtlantik_2_4" localSheetId="2">#REF!</definedName>
    <definedName name="dtlantik_2_4" localSheetId="0">#REF!</definedName>
    <definedName name="dtlantik_2_4" localSheetId="1">#REF!</definedName>
    <definedName name="dtlantik_2_4">#REF!</definedName>
    <definedName name="dtlantik_2_43" localSheetId="2">#REF!</definedName>
    <definedName name="dtlantik_2_43" localSheetId="0">#REF!</definedName>
    <definedName name="dtlantik_2_43" localSheetId="1">#REF!</definedName>
    <definedName name="dtlantik_2_43">#REF!</definedName>
    <definedName name="dtlantik_2_43_3" localSheetId="2">#REF!</definedName>
    <definedName name="dtlantik_2_43_3" localSheetId="0">#REF!</definedName>
    <definedName name="dtlantik_2_43_3" localSheetId="1">#REF!</definedName>
    <definedName name="dtlantik_2_43_3">#REF!</definedName>
    <definedName name="dtlantik_2_44" localSheetId="2">#REF!</definedName>
    <definedName name="dtlantik_2_44" localSheetId="0">#REF!</definedName>
    <definedName name="dtlantik_2_44" localSheetId="1">#REF!</definedName>
    <definedName name="dtlantik_2_44">#REF!</definedName>
    <definedName name="dtlantik_2_44_3" localSheetId="2">#REF!</definedName>
    <definedName name="dtlantik_2_44_3" localSheetId="0">#REF!</definedName>
    <definedName name="dtlantik_2_44_3" localSheetId="1">#REF!</definedName>
    <definedName name="dtlantik_2_44_3">#REF!</definedName>
    <definedName name="dtlantik_2_9" localSheetId="2">#REF!</definedName>
    <definedName name="dtlantik_2_9" localSheetId="0">#REF!</definedName>
    <definedName name="dtlantik_2_9" localSheetId="1">#REF!</definedName>
    <definedName name="dtlantik_2_9">#REF!</definedName>
    <definedName name="dtlantik_2_9_4" localSheetId="2">#REF!</definedName>
    <definedName name="dtlantik_2_9_4" localSheetId="0">#REF!</definedName>
    <definedName name="dtlantik_2_9_4" localSheetId="1">#REF!</definedName>
    <definedName name="dtlantik_2_9_4">#REF!</definedName>
    <definedName name="dtlantik_3" localSheetId="2">#REF!</definedName>
    <definedName name="dtlantik_3" localSheetId="0">#REF!</definedName>
    <definedName name="dtlantik_3" localSheetId="1">#REF!</definedName>
    <definedName name="dtlantik_3">#REF!</definedName>
    <definedName name="dtlantik_3_1" localSheetId="2">#REF!</definedName>
    <definedName name="dtlantik_3_1" localSheetId="0">#REF!</definedName>
    <definedName name="dtlantik_3_1" localSheetId="1">#REF!</definedName>
    <definedName name="dtlantik_3_1">#REF!</definedName>
    <definedName name="dtlantik_3_1_1" localSheetId="2">#REF!</definedName>
    <definedName name="dtlantik_3_1_1" localSheetId="0">#REF!</definedName>
    <definedName name="dtlantik_3_1_1" localSheetId="1">#REF!</definedName>
    <definedName name="dtlantik_3_1_1">#REF!</definedName>
    <definedName name="dtlantik_3_1_1_4" localSheetId="2">#REF!</definedName>
    <definedName name="dtlantik_3_1_1_4" localSheetId="0">#REF!</definedName>
    <definedName name="dtlantik_3_1_1_4" localSheetId="1">#REF!</definedName>
    <definedName name="dtlantik_3_1_1_4">#REF!</definedName>
    <definedName name="dtlantik_3_1_2" localSheetId="2">#REF!</definedName>
    <definedName name="dtlantik_3_1_2" localSheetId="0">#REF!</definedName>
    <definedName name="dtlantik_3_1_2" localSheetId="1">#REF!</definedName>
    <definedName name="dtlantik_3_1_2">#REF!</definedName>
    <definedName name="dtlantik_3_1_2_3" localSheetId="2">#REF!</definedName>
    <definedName name="dtlantik_3_1_2_3" localSheetId="0">#REF!</definedName>
    <definedName name="dtlantik_3_1_2_3" localSheetId="1">#REF!</definedName>
    <definedName name="dtlantik_3_1_2_3">#REF!</definedName>
    <definedName name="dtlantik_3_1_2_3_4" localSheetId="2">#REF!</definedName>
    <definedName name="dtlantik_3_1_2_3_4" localSheetId="0">#REF!</definedName>
    <definedName name="dtlantik_3_1_2_3_4" localSheetId="1">#REF!</definedName>
    <definedName name="dtlantik_3_1_2_3_4">#REF!</definedName>
    <definedName name="dtlantik_3_1_2_4" localSheetId="2">#REF!</definedName>
    <definedName name="dtlantik_3_1_2_4" localSheetId="0">#REF!</definedName>
    <definedName name="dtlantik_3_1_2_4" localSheetId="1">#REF!</definedName>
    <definedName name="dtlantik_3_1_2_4">#REF!</definedName>
    <definedName name="dtlantik_3_1_3" localSheetId="2">#REF!</definedName>
    <definedName name="dtlantik_3_1_3" localSheetId="0">#REF!</definedName>
    <definedName name="dtlantik_3_1_3" localSheetId="1">#REF!</definedName>
    <definedName name="dtlantik_3_1_3">#REF!</definedName>
    <definedName name="dtlantik_3_1_3_1" localSheetId="2">#REF!</definedName>
    <definedName name="dtlantik_3_1_3_1" localSheetId="0">#REF!</definedName>
    <definedName name="dtlantik_3_1_3_1" localSheetId="1">#REF!</definedName>
    <definedName name="dtlantik_3_1_3_1">#REF!</definedName>
    <definedName name="dtlantik_3_1_3_4" localSheetId="2">#REF!</definedName>
    <definedName name="dtlantik_3_1_3_4" localSheetId="0">#REF!</definedName>
    <definedName name="dtlantik_3_1_3_4" localSheetId="1">#REF!</definedName>
    <definedName name="dtlantik_3_1_3_4">#REF!</definedName>
    <definedName name="dtlantik_3_1_4" localSheetId="2">#REF!</definedName>
    <definedName name="dtlantik_3_1_4" localSheetId="0">#REF!</definedName>
    <definedName name="dtlantik_3_1_4" localSheetId="1">#REF!</definedName>
    <definedName name="dtlantik_3_1_4">#REF!</definedName>
    <definedName name="dtlantik_3_1_43" localSheetId="2">#REF!</definedName>
    <definedName name="dtlantik_3_1_43" localSheetId="0">#REF!</definedName>
    <definedName name="dtlantik_3_1_43" localSheetId="1">#REF!</definedName>
    <definedName name="dtlantik_3_1_43">#REF!</definedName>
    <definedName name="dtlantik_3_1_43_3" localSheetId="2">#REF!</definedName>
    <definedName name="dtlantik_3_1_43_3" localSheetId="0">#REF!</definedName>
    <definedName name="dtlantik_3_1_43_3" localSheetId="1">#REF!</definedName>
    <definedName name="dtlantik_3_1_43_3">#REF!</definedName>
    <definedName name="dtlantik_3_1_44" localSheetId="2">#REF!</definedName>
    <definedName name="dtlantik_3_1_44" localSheetId="0">#REF!</definedName>
    <definedName name="dtlantik_3_1_44" localSheetId="1">#REF!</definedName>
    <definedName name="dtlantik_3_1_44">#REF!</definedName>
    <definedName name="dtlantik_3_1_44_3" localSheetId="2">#REF!</definedName>
    <definedName name="dtlantik_3_1_44_3" localSheetId="0">#REF!</definedName>
    <definedName name="dtlantik_3_1_44_3" localSheetId="1">#REF!</definedName>
    <definedName name="dtlantik_3_1_44_3">#REF!</definedName>
    <definedName name="dtlantik_3_1_9" localSheetId="2">#REF!</definedName>
    <definedName name="dtlantik_3_1_9" localSheetId="0">#REF!</definedName>
    <definedName name="dtlantik_3_1_9" localSheetId="1">#REF!</definedName>
    <definedName name="dtlantik_3_1_9">#REF!</definedName>
    <definedName name="dtlantik_3_1_9_4" localSheetId="2">#REF!</definedName>
    <definedName name="dtlantik_3_1_9_4" localSheetId="0">#REF!</definedName>
    <definedName name="dtlantik_3_1_9_4" localSheetId="1">#REF!</definedName>
    <definedName name="dtlantik_3_1_9_4">#REF!</definedName>
    <definedName name="dtlantik_3_2" localSheetId="2">#REF!</definedName>
    <definedName name="dtlantik_3_2" localSheetId="0">#REF!</definedName>
    <definedName name="dtlantik_3_2" localSheetId="1">#REF!</definedName>
    <definedName name="dtlantik_3_2">#REF!</definedName>
    <definedName name="dtlantik_3_2_1" localSheetId="2">#REF!</definedName>
    <definedName name="dtlantik_3_2_1" localSheetId="0">#REF!</definedName>
    <definedName name="dtlantik_3_2_1" localSheetId="1">#REF!</definedName>
    <definedName name="dtlantik_3_2_1">#REF!</definedName>
    <definedName name="dtlantik_3_2_1_3" localSheetId="2">#REF!</definedName>
    <definedName name="dtlantik_3_2_1_3" localSheetId="0">#REF!</definedName>
    <definedName name="dtlantik_3_2_1_3" localSheetId="1">#REF!</definedName>
    <definedName name="dtlantik_3_2_1_3">#REF!</definedName>
    <definedName name="dtlantik_3_2_1_3_4" localSheetId="2">#REF!</definedName>
    <definedName name="dtlantik_3_2_1_3_4" localSheetId="0">#REF!</definedName>
    <definedName name="dtlantik_3_2_1_3_4" localSheetId="1">#REF!</definedName>
    <definedName name="dtlantik_3_2_1_3_4">#REF!</definedName>
    <definedName name="dtlantik_3_2_1_4" localSheetId="2">#REF!</definedName>
    <definedName name="dtlantik_3_2_1_4" localSheetId="0">#REF!</definedName>
    <definedName name="dtlantik_3_2_1_4" localSheetId="1">#REF!</definedName>
    <definedName name="dtlantik_3_2_1_4">#REF!</definedName>
    <definedName name="dtlantik_3_2_2" localSheetId="2">#REF!</definedName>
    <definedName name="dtlantik_3_2_2" localSheetId="0">#REF!</definedName>
    <definedName name="dtlantik_3_2_2" localSheetId="1">#REF!</definedName>
    <definedName name="dtlantik_3_2_2">#REF!</definedName>
    <definedName name="dtlantik_3_2_2_3" localSheetId="2">#REF!</definedName>
    <definedName name="dtlantik_3_2_2_3" localSheetId="0">#REF!</definedName>
    <definedName name="dtlantik_3_2_2_3" localSheetId="1">#REF!</definedName>
    <definedName name="dtlantik_3_2_2_3">#REF!</definedName>
    <definedName name="dtlantik_3_2_2_3_4" localSheetId="2">#REF!</definedName>
    <definedName name="dtlantik_3_2_2_3_4" localSheetId="0">#REF!</definedName>
    <definedName name="dtlantik_3_2_2_3_4" localSheetId="1">#REF!</definedName>
    <definedName name="dtlantik_3_2_2_3_4">#REF!</definedName>
    <definedName name="dtlantik_3_2_2_4" localSheetId="2">#REF!</definedName>
    <definedName name="dtlantik_3_2_2_4" localSheetId="0">#REF!</definedName>
    <definedName name="dtlantik_3_2_2_4" localSheetId="1">#REF!</definedName>
    <definedName name="dtlantik_3_2_2_4">#REF!</definedName>
    <definedName name="dtlantik_3_2_3" localSheetId="2">#REF!</definedName>
    <definedName name="dtlantik_3_2_3" localSheetId="0">#REF!</definedName>
    <definedName name="dtlantik_3_2_3" localSheetId="1">#REF!</definedName>
    <definedName name="dtlantik_3_2_3">#REF!</definedName>
    <definedName name="dtlantik_3_2_3_1" localSheetId="2">#REF!</definedName>
    <definedName name="dtlantik_3_2_3_1" localSheetId="0">#REF!</definedName>
    <definedName name="dtlantik_3_2_3_1" localSheetId="1">#REF!</definedName>
    <definedName name="dtlantik_3_2_3_1">#REF!</definedName>
    <definedName name="dtlantik_3_2_3_4" localSheetId="2">#REF!</definedName>
    <definedName name="dtlantik_3_2_3_4" localSheetId="0">#REF!</definedName>
    <definedName name="dtlantik_3_2_3_4" localSheetId="1">#REF!</definedName>
    <definedName name="dtlantik_3_2_3_4">#REF!</definedName>
    <definedName name="dtlantik_3_2_4" localSheetId="2">#REF!</definedName>
    <definedName name="dtlantik_3_2_4" localSheetId="0">#REF!</definedName>
    <definedName name="dtlantik_3_2_4" localSheetId="1">#REF!</definedName>
    <definedName name="dtlantik_3_2_4">#REF!</definedName>
    <definedName name="dtlantik_3_2_9" localSheetId="2">#REF!</definedName>
    <definedName name="dtlantik_3_2_9" localSheetId="0">#REF!</definedName>
    <definedName name="dtlantik_3_2_9" localSheetId="1">#REF!</definedName>
    <definedName name="dtlantik_3_2_9">#REF!</definedName>
    <definedName name="dtlantik_3_2_9_4" localSheetId="2">#REF!</definedName>
    <definedName name="dtlantik_3_2_9_4" localSheetId="0">#REF!</definedName>
    <definedName name="dtlantik_3_2_9_4" localSheetId="1">#REF!</definedName>
    <definedName name="dtlantik_3_2_9_4">#REF!</definedName>
    <definedName name="dtlantik_3_3" localSheetId="2">#REF!</definedName>
    <definedName name="dtlantik_3_3" localSheetId="0">#REF!</definedName>
    <definedName name="dtlantik_3_3" localSheetId="1">#REF!</definedName>
    <definedName name="dtlantik_3_3">#REF!</definedName>
    <definedName name="dtlantik_3_3_1" localSheetId="2">#REF!</definedName>
    <definedName name="dtlantik_3_3_1" localSheetId="0">#REF!</definedName>
    <definedName name="dtlantik_3_3_1" localSheetId="1">#REF!</definedName>
    <definedName name="dtlantik_3_3_1">#REF!</definedName>
    <definedName name="dtlantik_3_3_4" localSheetId="2">#REF!</definedName>
    <definedName name="dtlantik_3_3_4" localSheetId="0">#REF!</definedName>
    <definedName name="dtlantik_3_3_4" localSheetId="1">#REF!</definedName>
    <definedName name="dtlantik_3_3_4">#REF!</definedName>
    <definedName name="dtlantik_3_4" localSheetId="2">#REF!</definedName>
    <definedName name="dtlantik_3_4" localSheetId="0">#REF!</definedName>
    <definedName name="dtlantik_3_4" localSheetId="1">#REF!</definedName>
    <definedName name="dtlantik_3_4">#REF!</definedName>
    <definedName name="dtlantik_3_43" localSheetId="2">#REF!</definedName>
    <definedName name="dtlantik_3_43" localSheetId="0">#REF!</definedName>
    <definedName name="dtlantik_3_43" localSheetId="1">#REF!</definedName>
    <definedName name="dtlantik_3_43">#REF!</definedName>
    <definedName name="dtlantik_3_43_3" localSheetId="2">#REF!</definedName>
    <definedName name="dtlantik_3_43_3" localSheetId="0">#REF!</definedName>
    <definedName name="dtlantik_3_43_3" localSheetId="1">#REF!</definedName>
    <definedName name="dtlantik_3_43_3">#REF!</definedName>
    <definedName name="dtlantik_3_44" localSheetId="2">#REF!</definedName>
    <definedName name="dtlantik_3_44" localSheetId="0">#REF!</definedName>
    <definedName name="dtlantik_3_44" localSheetId="1">#REF!</definedName>
    <definedName name="dtlantik_3_44">#REF!</definedName>
    <definedName name="dtlantik_3_44_3" localSheetId="2">#REF!</definedName>
    <definedName name="dtlantik_3_44_3" localSheetId="0">#REF!</definedName>
    <definedName name="dtlantik_3_44_3" localSheetId="1">#REF!</definedName>
    <definedName name="dtlantik_3_44_3">#REF!</definedName>
    <definedName name="dtlantik_3_9" localSheetId="2">#REF!</definedName>
    <definedName name="dtlantik_3_9" localSheetId="0">#REF!</definedName>
    <definedName name="dtlantik_3_9" localSheetId="1">#REF!</definedName>
    <definedName name="dtlantik_3_9">#REF!</definedName>
    <definedName name="dtlantik_3_9_4" localSheetId="2">#REF!</definedName>
    <definedName name="dtlantik_3_9_4" localSheetId="0">#REF!</definedName>
    <definedName name="dtlantik_3_9_4" localSheetId="1">#REF!</definedName>
    <definedName name="dtlantik_3_9_4">#REF!</definedName>
    <definedName name="dtlantik_4" localSheetId="2">#REF!</definedName>
    <definedName name="dtlantik_4" localSheetId="0">#REF!</definedName>
    <definedName name="dtlantik_4" localSheetId="1">#REF!</definedName>
    <definedName name="dtlantik_4">#REF!</definedName>
    <definedName name="dtlantik_4_1" localSheetId="2">#REF!</definedName>
    <definedName name="dtlantik_4_1" localSheetId="0">#REF!</definedName>
    <definedName name="dtlantik_4_1" localSheetId="1">#REF!</definedName>
    <definedName name="dtlantik_4_1">#REF!</definedName>
    <definedName name="dtlantik_4_1_1" localSheetId="2">#REF!</definedName>
    <definedName name="dtlantik_4_1_1" localSheetId="0">#REF!</definedName>
    <definedName name="dtlantik_4_1_1" localSheetId="1">#REF!</definedName>
    <definedName name="dtlantik_4_1_1">#REF!</definedName>
    <definedName name="dtlantik_4_1_2" localSheetId="2">#REF!</definedName>
    <definedName name="dtlantik_4_1_2" localSheetId="0">#REF!</definedName>
    <definedName name="dtlantik_4_1_2" localSheetId="1">#REF!</definedName>
    <definedName name="dtlantik_4_1_2">#REF!</definedName>
    <definedName name="dtlantik_4_1_2_3" localSheetId="2">#REF!</definedName>
    <definedName name="dtlantik_4_1_2_3" localSheetId="0">#REF!</definedName>
    <definedName name="dtlantik_4_1_2_3" localSheetId="1">#REF!</definedName>
    <definedName name="dtlantik_4_1_2_3">#REF!</definedName>
    <definedName name="dtlantik_4_1_2_3_4" localSheetId="2">#REF!</definedName>
    <definedName name="dtlantik_4_1_2_3_4" localSheetId="0">#REF!</definedName>
    <definedName name="dtlantik_4_1_2_3_4" localSheetId="1">#REF!</definedName>
    <definedName name="dtlantik_4_1_2_3_4">#REF!</definedName>
    <definedName name="dtlantik_4_1_2_4" localSheetId="2">#REF!</definedName>
    <definedName name="dtlantik_4_1_2_4" localSheetId="0">#REF!</definedName>
    <definedName name="dtlantik_4_1_2_4" localSheetId="1">#REF!</definedName>
    <definedName name="dtlantik_4_1_2_4">#REF!</definedName>
    <definedName name="dtlantik_4_1_3" localSheetId="2">#REF!</definedName>
    <definedName name="dtlantik_4_1_3" localSheetId="0">#REF!</definedName>
    <definedName name="dtlantik_4_1_3" localSheetId="1">#REF!</definedName>
    <definedName name="dtlantik_4_1_3">#REF!</definedName>
    <definedName name="dtlantik_4_1_3_1" localSheetId="2">#REF!</definedName>
    <definedName name="dtlantik_4_1_3_1" localSheetId="0">#REF!</definedName>
    <definedName name="dtlantik_4_1_3_1" localSheetId="1">#REF!</definedName>
    <definedName name="dtlantik_4_1_3_1">#REF!</definedName>
    <definedName name="dtlantik_4_1_3_4" localSheetId="2">#REF!</definedName>
    <definedName name="dtlantik_4_1_3_4" localSheetId="0">#REF!</definedName>
    <definedName name="dtlantik_4_1_3_4" localSheetId="1">#REF!</definedName>
    <definedName name="dtlantik_4_1_3_4">#REF!</definedName>
    <definedName name="dtlantik_4_1_4" localSheetId="2">#REF!</definedName>
    <definedName name="dtlantik_4_1_4" localSheetId="0">#REF!</definedName>
    <definedName name="dtlantik_4_1_4" localSheetId="1">#REF!</definedName>
    <definedName name="dtlantik_4_1_4">#REF!</definedName>
    <definedName name="dtlantik_4_1_43" localSheetId="2">#REF!</definedName>
    <definedName name="dtlantik_4_1_43" localSheetId="0">#REF!</definedName>
    <definedName name="dtlantik_4_1_43" localSheetId="1">#REF!</definedName>
    <definedName name="dtlantik_4_1_43">#REF!</definedName>
    <definedName name="dtlantik_4_1_43_3" localSheetId="2">#REF!</definedName>
    <definedName name="dtlantik_4_1_43_3" localSheetId="0">#REF!</definedName>
    <definedName name="dtlantik_4_1_43_3" localSheetId="1">#REF!</definedName>
    <definedName name="dtlantik_4_1_43_3">#REF!</definedName>
    <definedName name="dtlantik_4_1_44" localSheetId="2">#REF!</definedName>
    <definedName name="dtlantik_4_1_44" localSheetId="0">#REF!</definedName>
    <definedName name="dtlantik_4_1_44" localSheetId="1">#REF!</definedName>
    <definedName name="dtlantik_4_1_44">#REF!</definedName>
    <definedName name="dtlantik_4_1_44_3" localSheetId="2">#REF!</definedName>
    <definedName name="dtlantik_4_1_44_3" localSheetId="0">#REF!</definedName>
    <definedName name="dtlantik_4_1_44_3" localSheetId="1">#REF!</definedName>
    <definedName name="dtlantik_4_1_44_3">#REF!</definedName>
    <definedName name="dtlantik_4_1_9" localSheetId="2">#REF!</definedName>
    <definedName name="dtlantik_4_1_9" localSheetId="0">#REF!</definedName>
    <definedName name="dtlantik_4_1_9" localSheetId="1">#REF!</definedName>
    <definedName name="dtlantik_4_1_9">#REF!</definedName>
    <definedName name="dtlantik_4_1_9_4" localSheetId="2">#REF!</definedName>
    <definedName name="dtlantik_4_1_9_4" localSheetId="0">#REF!</definedName>
    <definedName name="dtlantik_4_1_9_4" localSheetId="1">#REF!</definedName>
    <definedName name="dtlantik_4_1_9_4">#REF!</definedName>
    <definedName name="dtlantik_4_2" localSheetId="2">#REF!</definedName>
    <definedName name="dtlantik_4_2" localSheetId="0">#REF!</definedName>
    <definedName name="dtlantik_4_2" localSheetId="1">#REF!</definedName>
    <definedName name="dtlantik_4_2">#REF!</definedName>
    <definedName name="dtlantik_4_2_1" localSheetId="2">#REF!</definedName>
    <definedName name="dtlantik_4_2_1" localSheetId="0">#REF!</definedName>
    <definedName name="dtlantik_4_2_1" localSheetId="1">#REF!</definedName>
    <definedName name="dtlantik_4_2_1">#REF!</definedName>
    <definedName name="dtlantik_4_2_1_3" localSheetId="2">#REF!</definedName>
    <definedName name="dtlantik_4_2_1_3" localSheetId="0">#REF!</definedName>
    <definedName name="dtlantik_4_2_1_3" localSheetId="1">#REF!</definedName>
    <definedName name="dtlantik_4_2_1_3">#REF!</definedName>
    <definedName name="dtlantik_4_2_1_3_4" localSheetId="2">#REF!</definedName>
    <definedName name="dtlantik_4_2_1_3_4" localSheetId="0">#REF!</definedName>
    <definedName name="dtlantik_4_2_1_3_4" localSheetId="1">#REF!</definedName>
    <definedName name="dtlantik_4_2_1_3_4">#REF!</definedName>
    <definedName name="dtlantik_4_2_1_4" localSheetId="2">#REF!</definedName>
    <definedName name="dtlantik_4_2_1_4" localSheetId="0">#REF!</definedName>
    <definedName name="dtlantik_4_2_1_4" localSheetId="1">#REF!</definedName>
    <definedName name="dtlantik_4_2_1_4">#REF!</definedName>
    <definedName name="dtlantik_4_2_2" localSheetId="2">#REF!</definedName>
    <definedName name="dtlantik_4_2_2" localSheetId="0">#REF!</definedName>
    <definedName name="dtlantik_4_2_2" localSheetId="1">#REF!</definedName>
    <definedName name="dtlantik_4_2_2">#REF!</definedName>
    <definedName name="dtlantik_4_2_2_3" localSheetId="2">#REF!</definedName>
    <definedName name="dtlantik_4_2_2_3" localSheetId="0">#REF!</definedName>
    <definedName name="dtlantik_4_2_2_3" localSheetId="1">#REF!</definedName>
    <definedName name="dtlantik_4_2_2_3">#REF!</definedName>
    <definedName name="dtlantik_4_2_2_3_4" localSheetId="2">#REF!</definedName>
    <definedName name="dtlantik_4_2_2_3_4" localSheetId="0">#REF!</definedName>
    <definedName name="dtlantik_4_2_2_3_4" localSheetId="1">#REF!</definedName>
    <definedName name="dtlantik_4_2_2_3_4">#REF!</definedName>
    <definedName name="dtlantik_4_2_2_4" localSheetId="2">#REF!</definedName>
    <definedName name="dtlantik_4_2_2_4" localSheetId="0">#REF!</definedName>
    <definedName name="dtlantik_4_2_2_4" localSheetId="1">#REF!</definedName>
    <definedName name="dtlantik_4_2_2_4">#REF!</definedName>
    <definedName name="dtlantik_4_2_3" localSheetId="2">#REF!</definedName>
    <definedName name="dtlantik_4_2_3" localSheetId="0">#REF!</definedName>
    <definedName name="dtlantik_4_2_3" localSheetId="1">#REF!</definedName>
    <definedName name="dtlantik_4_2_3">#REF!</definedName>
    <definedName name="dtlantik_4_2_3_1" localSheetId="2">#REF!</definedName>
    <definedName name="dtlantik_4_2_3_1" localSheetId="0">#REF!</definedName>
    <definedName name="dtlantik_4_2_3_1" localSheetId="1">#REF!</definedName>
    <definedName name="dtlantik_4_2_3_1">#REF!</definedName>
    <definedName name="dtlantik_4_2_3_4" localSheetId="2">#REF!</definedName>
    <definedName name="dtlantik_4_2_3_4" localSheetId="0">#REF!</definedName>
    <definedName name="dtlantik_4_2_3_4" localSheetId="1">#REF!</definedName>
    <definedName name="dtlantik_4_2_3_4">#REF!</definedName>
    <definedName name="dtlantik_4_2_4" localSheetId="2">#REF!</definedName>
    <definedName name="dtlantik_4_2_4" localSheetId="0">#REF!</definedName>
    <definedName name="dtlantik_4_2_4" localSheetId="1">#REF!</definedName>
    <definedName name="dtlantik_4_2_4">#REF!</definedName>
    <definedName name="dtlantik_4_2_9" localSheetId="2">#REF!</definedName>
    <definedName name="dtlantik_4_2_9" localSheetId="0">#REF!</definedName>
    <definedName name="dtlantik_4_2_9" localSheetId="1">#REF!</definedName>
    <definedName name="dtlantik_4_2_9">#REF!</definedName>
    <definedName name="dtlantik_4_2_9_4" localSheetId="2">#REF!</definedName>
    <definedName name="dtlantik_4_2_9_4" localSheetId="0">#REF!</definedName>
    <definedName name="dtlantik_4_2_9_4" localSheetId="1">#REF!</definedName>
    <definedName name="dtlantik_4_2_9_4">#REF!</definedName>
    <definedName name="dtlantik_4_3" localSheetId="2">#REF!</definedName>
    <definedName name="dtlantik_4_3" localSheetId="0">#REF!</definedName>
    <definedName name="dtlantik_4_3" localSheetId="1">#REF!</definedName>
    <definedName name="dtlantik_4_3">#REF!</definedName>
    <definedName name="dtlantik_4_3_1" localSheetId="2">#REF!</definedName>
    <definedName name="dtlantik_4_3_1" localSheetId="0">#REF!</definedName>
    <definedName name="dtlantik_4_3_1" localSheetId="1">#REF!</definedName>
    <definedName name="dtlantik_4_3_1">#REF!</definedName>
    <definedName name="dtlantik_4_3_4" localSheetId="2">#REF!</definedName>
    <definedName name="dtlantik_4_3_4" localSheetId="0">#REF!</definedName>
    <definedName name="dtlantik_4_3_4" localSheetId="1">#REF!</definedName>
    <definedName name="dtlantik_4_3_4">#REF!</definedName>
    <definedName name="dtlantik_4_4" localSheetId="2">#REF!</definedName>
    <definedName name="dtlantik_4_4" localSheetId="0">#REF!</definedName>
    <definedName name="dtlantik_4_4" localSheetId="1">#REF!</definedName>
    <definedName name="dtlantik_4_4">#REF!</definedName>
    <definedName name="dtlantik_4_43" localSheetId="2">#REF!</definedName>
    <definedName name="dtlantik_4_43" localSheetId="0">#REF!</definedName>
    <definedName name="dtlantik_4_43" localSheetId="1">#REF!</definedName>
    <definedName name="dtlantik_4_43">#REF!</definedName>
    <definedName name="dtlantik_4_43_3" localSheetId="2">#REF!</definedName>
    <definedName name="dtlantik_4_43_3" localSheetId="0">#REF!</definedName>
    <definedName name="dtlantik_4_43_3" localSheetId="1">#REF!</definedName>
    <definedName name="dtlantik_4_43_3">#REF!</definedName>
    <definedName name="dtlantik_4_44" localSheetId="2">#REF!</definedName>
    <definedName name="dtlantik_4_44" localSheetId="0">#REF!</definedName>
    <definedName name="dtlantik_4_44" localSheetId="1">#REF!</definedName>
    <definedName name="dtlantik_4_44">#REF!</definedName>
    <definedName name="dtlantik_4_44_3" localSheetId="2">#REF!</definedName>
    <definedName name="dtlantik_4_44_3" localSheetId="0">#REF!</definedName>
    <definedName name="dtlantik_4_44_3" localSheetId="1">#REF!</definedName>
    <definedName name="dtlantik_4_44_3">#REF!</definedName>
    <definedName name="dtlantik_4_9" localSheetId="2">#REF!</definedName>
    <definedName name="dtlantik_4_9" localSheetId="0">#REF!</definedName>
    <definedName name="dtlantik_4_9" localSheetId="1">#REF!</definedName>
    <definedName name="dtlantik_4_9">#REF!</definedName>
    <definedName name="dtlantik_4_9_4" localSheetId="2">#REF!</definedName>
    <definedName name="dtlantik_4_9_4" localSheetId="0">#REF!</definedName>
    <definedName name="dtlantik_4_9_4" localSheetId="1">#REF!</definedName>
    <definedName name="dtlantik_4_9_4">#REF!</definedName>
    <definedName name="dtlantik_43" localSheetId="2">#REF!</definedName>
    <definedName name="dtlantik_43" localSheetId="0">#REF!</definedName>
    <definedName name="dtlantik_43" localSheetId="1">#REF!</definedName>
    <definedName name="dtlantik_43">#REF!</definedName>
    <definedName name="dtlantik_43_3" localSheetId="2">#REF!</definedName>
    <definedName name="dtlantik_43_3" localSheetId="0">#REF!</definedName>
    <definedName name="dtlantik_43_3" localSheetId="1">#REF!</definedName>
    <definedName name="dtlantik_43_3">#REF!</definedName>
    <definedName name="dtlantik_44" localSheetId="2">#REF!</definedName>
    <definedName name="dtlantik_44" localSheetId="0">#REF!</definedName>
    <definedName name="dtlantik_44" localSheetId="1">#REF!</definedName>
    <definedName name="dtlantik_44">#REF!</definedName>
    <definedName name="dtlantik_44_3" localSheetId="2">#REF!</definedName>
    <definedName name="dtlantik_44_3" localSheetId="0">#REF!</definedName>
    <definedName name="dtlantik_44_3" localSheetId="1">#REF!</definedName>
    <definedName name="dtlantik_44_3">#REF!</definedName>
    <definedName name="dtlantik_7" localSheetId="2">#REF!</definedName>
    <definedName name="dtlantik_7" localSheetId="0">#REF!</definedName>
    <definedName name="dtlantik_7" localSheetId="1">#REF!</definedName>
    <definedName name="dtlantik_7">#REF!</definedName>
    <definedName name="dtlantik_7_1" localSheetId="2">#REF!</definedName>
    <definedName name="dtlantik_7_1" localSheetId="0">#REF!</definedName>
    <definedName name="dtlantik_7_1" localSheetId="1">#REF!</definedName>
    <definedName name="dtlantik_7_1">#REF!</definedName>
    <definedName name="dtlantik_7_1_2" localSheetId="2">#REF!</definedName>
    <definedName name="dtlantik_7_1_2" localSheetId="0">#REF!</definedName>
    <definedName name="dtlantik_7_1_2" localSheetId="1">#REF!</definedName>
    <definedName name="dtlantik_7_1_2">#REF!</definedName>
    <definedName name="dtlantik_7_1_2_3" localSheetId="2">#REF!</definedName>
    <definedName name="dtlantik_7_1_2_3" localSheetId="0">#REF!</definedName>
    <definedName name="dtlantik_7_1_2_3" localSheetId="1">#REF!</definedName>
    <definedName name="dtlantik_7_1_2_3">#REF!</definedName>
    <definedName name="dtlantik_7_1_2_3_4" localSheetId="2">#REF!</definedName>
    <definedName name="dtlantik_7_1_2_3_4" localSheetId="0">#REF!</definedName>
    <definedName name="dtlantik_7_1_2_3_4" localSheetId="1">#REF!</definedName>
    <definedName name="dtlantik_7_1_2_3_4">#REF!</definedName>
    <definedName name="dtlantik_7_1_2_4" localSheetId="2">#REF!</definedName>
    <definedName name="dtlantik_7_1_2_4" localSheetId="0">#REF!</definedName>
    <definedName name="dtlantik_7_1_2_4" localSheetId="1">#REF!</definedName>
    <definedName name="dtlantik_7_1_2_4">#REF!</definedName>
    <definedName name="dtlantik_7_1_3" localSheetId="2">#REF!</definedName>
    <definedName name="dtlantik_7_1_3" localSheetId="0">#REF!</definedName>
    <definedName name="dtlantik_7_1_3" localSheetId="1">#REF!</definedName>
    <definedName name="dtlantik_7_1_3">#REF!</definedName>
    <definedName name="dtlantik_7_1_3_1" localSheetId="2">#REF!</definedName>
    <definedName name="dtlantik_7_1_3_1" localSheetId="0">#REF!</definedName>
    <definedName name="dtlantik_7_1_3_1" localSheetId="1">#REF!</definedName>
    <definedName name="dtlantik_7_1_3_1">#REF!</definedName>
    <definedName name="dtlantik_7_1_3_4" localSheetId="2">#REF!</definedName>
    <definedName name="dtlantik_7_1_3_4" localSheetId="0">#REF!</definedName>
    <definedName name="dtlantik_7_1_3_4" localSheetId="1">#REF!</definedName>
    <definedName name="dtlantik_7_1_3_4">#REF!</definedName>
    <definedName name="dtlantik_7_1_4" localSheetId="2">#REF!</definedName>
    <definedName name="dtlantik_7_1_4" localSheetId="0">#REF!</definedName>
    <definedName name="dtlantik_7_1_4" localSheetId="1">#REF!</definedName>
    <definedName name="dtlantik_7_1_4">#REF!</definedName>
    <definedName name="dtlantik_7_1_43" localSheetId="2">#REF!</definedName>
    <definedName name="dtlantik_7_1_43" localSheetId="0">#REF!</definedName>
    <definedName name="dtlantik_7_1_43" localSheetId="1">#REF!</definedName>
    <definedName name="dtlantik_7_1_43">#REF!</definedName>
    <definedName name="dtlantik_7_1_43_3" localSheetId="2">#REF!</definedName>
    <definedName name="dtlantik_7_1_43_3" localSheetId="0">#REF!</definedName>
    <definedName name="dtlantik_7_1_43_3" localSheetId="1">#REF!</definedName>
    <definedName name="dtlantik_7_1_43_3">#REF!</definedName>
    <definedName name="dtlantik_7_1_44" localSheetId="2">#REF!</definedName>
    <definedName name="dtlantik_7_1_44" localSheetId="0">#REF!</definedName>
    <definedName name="dtlantik_7_1_44" localSheetId="1">#REF!</definedName>
    <definedName name="dtlantik_7_1_44">#REF!</definedName>
    <definedName name="dtlantik_7_1_44_3" localSheetId="2">#REF!</definedName>
    <definedName name="dtlantik_7_1_44_3" localSheetId="0">#REF!</definedName>
    <definedName name="dtlantik_7_1_44_3" localSheetId="1">#REF!</definedName>
    <definedName name="dtlantik_7_1_44_3">#REF!</definedName>
    <definedName name="dtlantik_7_1_9" localSheetId="2">#REF!</definedName>
    <definedName name="dtlantik_7_1_9" localSheetId="0">#REF!</definedName>
    <definedName name="dtlantik_7_1_9" localSheetId="1">#REF!</definedName>
    <definedName name="dtlantik_7_1_9">#REF!</definedName>
    <definedName name="dtlantik_7_1_9_4" localSheetId="2">#REF!</definedName>
    <definedName name="dtlantik_7_1_9_4" localSheetId="0">#REF!</definedName>
    <definedName name="dtlantik_7_1_9_4" localSheetId="1">#REF!</definedName>
    <definedName name="dtlantik_7_1_9_4">#REF!</definedName>
    <definedName name="dtlantik_7_2" localSheetId="2">#REF!</definedName>
    <definedName name="dtlantik_7_2" localSheetId="0">#REF!</definedName>
    <definedName name="dtlantik_7_2" localSheetId="1">#REF!</definedName>
    <definedName name="dtlantik_7_2">#REF!</definedName>
    <definedName name="dtlantik_7_2_1" localSheetId="2">#REF!</definedName>
    <definedName name="dtlantik_7_2_1" localSheetId="0">#REF!</definedName>
    <definedName name="dtlantik_7_2_1" localSheetId="1">#REF!</definedName>
    <definedName name="dtlantik_7_2_1">#REF!</definedName>
    <definedName name="dtlantik_7_2_1_3" localSheetId="2">#REF!</definedName>
    <definedName name="dtlantik_7_2_1_3" localSheetId="0">#REF!</definedName>
    <definedName name="dtlantik_7_2_1_3" localSheetId="1">#REF!</definedName>
    <definedName name="dtlantik_7_2_1_3">#REF!</definedName>
    <definedName name="dtlantik_7_2_1_3_4" localSheetId="2">#REF!</definedName>
    <definedName name="dtlantik_7_2_1_3_4" localSheetId="0">#REF!</definedName>
    <definedName name="dtlantik_7_2_1_3_4" localSheetId="1">#REF!</definedName>
    <definedName name="dtlantik_7_2_1_3_4">#REF!</definedName>
    <definedName name="dtlantik_7_2_1_4" localSheetId="2">#REF!</definedName>
    <definedName name="dtlantik_7_2_1_4" localSheetId="0">#REF!</definedName>
    <definedName name="dtlantik_7_2_1_4" localSheetId="1">#REF!</definedName>
    <definedName name="dtlantik_7_2_1_4">#REF!</definedName>
    <definedName name="dtlantik_7_2_2" localSheetId="2">#REF!</definedName>
    <definedName name="dtlantik_7_2_2" localSheetId="0">#REF!</definedName>
    <definedName name="dtlantik_7_2_2" localSheetId="1">#REF!</definedName>
    <definedName name="dtlantik_7_2_2">#REF!</definedName>
    <definedName name="dtlantik_7_2_2_3" localSheetId="2">#REF!</definedName>
    <definedName name="dtlantik_7_2_2_3" localSheetId="0">#REF!</definedName>
    <definedName name="dtlantik_7_2_2_3" localSheetId="1">#REF!</definedName>
    <definedName name="dtlantik_7_2_2_3">#REF!</definedName>
    <definedName name="dtlantik_7_2_2_3_4" localSheetId="2">#REF!</definedName>
    <definedName name="dtlantik_7_2_2_3_4" localSheetId="0">#REF!</definedName>
    <definedName name="dtlantik_7_2_2_3_4" localSheetId="1">#REF!</definedName>
    <definedName name="dtlantik_7_2_2_3_4">#REF!</definedName>
    <definedName name="dtlantik_7_2_2_4" localSheetId="2">#REF!</definedName>
    <definedName name="dtlantik_7_2_2_4" localSheetId="0">#REF!</definedName>
    <definedName name="dtlantik_7_2_2_4" localSheetId="1">#REF!</definedName>
    <definedName name="dtlantik_7_2_2_4">#REF!</definedName>
    <definedName name="dtlantik_7_2_3" localSheetId="2">#REF!</definedName>
    <definedName name="dtlantik_7_2_3" localSheetId="0">#REF!</definedName>
    <definedName name="dtlantik_7_2_3" localSheetId="1">#REF!</definedName>
    <definedName name="dtlantik_7_2_3">#REF!</definedName>
    <definedName name="dtlantik_7_2_3_1" localSheetId="2">#REF!</definedName>
    <definedName name="dtlantik_7_2_3_1" localSheetId="0">#REF!</definedName>
    <definedName name="dtlantik_7_2_3_1" localSheetId="1">#REF!</definedName>
    <definedName name="dtlantik_7_2_3_1">#REF!</definedName>
    <definedName name="dtlantik_7_2_3_4" localSheetId="2">#REF!</definedName>
    <definedName name="dtlantik_7_2_3_4" localSheetId="0">#REF!</definedName>
    <definedName name="dtlantik_7_2_3_4" localSheetId="1">#REF!</definedName>
    <definedName name="dtlantik_7_2_3_4">#REF!</definedName>
    <definedName name="dtlantik_7_2_4" localSheetId="2">#REF!</definedName>
    <definedName name="dtlantik_7_2_4" localSheetId="0">#REF!</definedName>
    <definedName name="dtlantik_7_2_4" localSheetId="1">#REF!</definedName>
    <definedName name="dtlantik_7_2_4">#REF!</definedName>
    <definedName name="dtlantik_7_2_9" localSheetId="2">#REF!</definedName>
    <definedName name="dtlantik_7_2_9" localSheetId="0">#REF!</definedName>
    <definedName name="dtlantik_7_2_9" localSheetId="1">#REF!</definedName>
    <definedName name="dtlantik_7_2_9">#REF!</definedName>
    <definedName name="dtlantik_7_2_9_4" localSheetId="2">#REF!</definedName>
    <definedName name="dtlantik_7_2_9_4" localSheetId="0">#REF!</definedName>
    <definedName name="dtlantik_7_2_9_4" localSheetId="1">#REF!</definedName>
    <definedName name="dtlantik_7_2_9_4">#REF!</definedName>
    <definedName name="dtlantik_7_3" localSheetId="2">#REF!</definedName>
    <definedName name="dtlantik_7_3" localSheetId="0">#REF!</definedName>
    <definedName name="dtlantik_7_3" localSheetId="1">#REF!</definedName>
    <definedName name="dtlantik_7_3">#REF!</definedName>
    <definedName name="dtlantik_7_3_1" localSheetId="2">#REF!</definedName>
    <definedName name="dtlantik_7_3_1" localSheetId="0">#REF!</definedName>
    <definedName name="dtlantik_7_3_1" localSheetId="1">#REF!</definedName>
    <definedName name="dtlantik_7_3_1">#REF!</definedName>
    <definedName name="dtlantik_7_3_4" localSheetId="2">#REF!</definedName>
    <definedName name="dtlantik_7_3_4" localSheetId="0">#REF!</definedName>
    <definedName name="dtlantik_7_3_4" localSheetId="1">#REF!</definedName>
    <definedName name="dtlantik_7_3_4">#REF!</definedName>
    <definedName name="dtlantik_7_4" localSheetId="2">#REF!</definedName>
    <definedName name="dtlantik_7_4" localSheetId="0">#REF!</definedName>
    <definedName name="dtlantik_7_4" localSheetId="1">#REF!</definedName>
    <definedName name="dtlantik_7_4">#REF!</definedName>
    <definedName name="dtlantik_7_43" localSheetId="2">#REF!</definedName>
    <definedName name="dtlantik_7_43" localSheetId="0">#REF!</definedName>
    <definedName name="dtlantik_7_43" localSheetId="1">#REF!</definedName>
    <definedName name="dtlantik_7_43">#REF!</definedName>
    <definedName name="dtlantik_7_43_3" localSheetId="2">#REF!</definedName>
    <definedName name="dtlantik_7_43_3" localSheetId="0">#REF!</definedName>
    <definedName name="dtlantik_7_43_3" localSheetId="1">#REF!</definedName>
    <definedName name="dtlantik_7_43_3">#REF!</definedName>
    <definedName name="dtlantik_7_44" localSheetId="2">#REF!</definedName>
    <definedName name="dtlantik_7_44" localSheetId="0">#REF!</definedName>
    <definedName name="dtlantik_7_44" localSheetId="1">#REF!</definedName>
    <definedName name="dtlantik_7_44">#REF!</definedName>
    <definedName name="dtlantik_7_44_3" localSheetId="2">#REF!</definedName>
    <definedName name="dtlantik_7_44_3" localSheetId="0">#REF!</definedName>
    <definedName name="dtlantik_7_44_3" localSheetId="1">#REF!</definedName>
    <definedName name="dtlantik_7_44_3">#REF!</definedName>
    <definedName name="dtlantik_7_9" localSheetId="2">#REF!</definedName>
    <definedName name="dtlantik_7_9" localSheetId="0">#REF!</definedName>
    <definedName name="dtlantik_7_9" localSheetId="1">#REF!</definedName>
    <definedName name="dtlantik_7_9">#REF!</definedName>
    <definedName name="dtlantik_7_9_4" localSheetId="2">#REF!</definedName>
    <definedName name="dtlantik_7_9_4" localSheetId="0">#REF!</definedName>
    <definedName name="dtlantik_7_9_4" localSheetId="1">#REF!</definedName>
    <definedName name="dtlantik_7_9_4">#REF!</definedName>
    <definedName name="dtlantik_8" localSheetId="2">#REF!</definedName>
    <definedName name="dtlantik_8" localSheetId="0">#REF!</definedName>
    <definedName name="dtlantik_8" localSheetId="1">#REF!</definedName>
    <definedName name="dtlantik_8">#REF!</definedName>
    <definedName name="dtlantik_8_1" localSheetId="2">#REF!</definedName>
    <definedName name="dtlantik_8_1" localSheetId="0">#REF!</definedName>
    <definedName name="dtlantik_8_1" localSheetId="1">#REF!</definedName>
    <definedName name="dtlantik_8_1">#REF!</definedName>
    <definedName name="dtlantik_8_1_2" localSheetId="2">#REF!</definedName>
    <definedName name="dtlantik_8_1_2" localSheetId="0">#REF!</definedName>
    <definedName name="dtlantik_8_1_2" localSheetId="1">#REF!</definedName>
    <definedName name="dtlantik_8_1_2">#REF!</definedName>
    <definedName name="dtlantik_8_1_2_3" localSheetId="2">#REF!</definedName>
    <definedName name="dtlantik_8_1_2_3" localSheetId="0">#REF!</definedName>
    <definedName name="dtlantik_8_1_2_3" localSheetId="1">#REF!</definedName>
    <definedName name="dtlantik_8_1_2_3">#REF!</definedName>
    <definedName name="dtlantik_8_1_2_3_4" localSheetId="2">#REF!</definedName>
    <definedName name="dtlantik_8_1_2_3_4" localSheetId="0">#REF!</definedName>
    <definedName name="dtlantik_8_1_2_3_4" localSheetId="1">#REF!</definedName>
    <definedName name="dtlantik_8_1_2_3_4">#REF!</definedName>
    <definedName name="dtlantik_8_1_2_4" localSheetId="2">#REF!</definedName>
    <definedName name="dtlantik_8_1_2_4" localSheetId="0">#REF!</definedName>
    <definedName name="dtlantik_8_1_2_4" localSheetId="1">#REF!</definedName>
    <definedName name="dtlantik_8_1_2_4">#REF!</definedName>
    <definedName name="dtlantik_8_1_3" localSheetId="2">#REF!</definedName>
    <definedName name="dtlantik_8_1_3" localSheetId="0">#REF!</definedName>
    <definedName name="dtlantik_8_1_3" localSheetId="1">#REF!</definedName>
    <definedName name="dtlantik_8_1_3">#REF!</definedName>
    <definedName name="dtlantik_8_1_3_1" localSheetId="2">#REF!</definedName>
    <definedName name="dtlantik_8_1_3_1" localSheetId="0">#REF!</definedName>
    <definedName name="dtlantik_8_1_3_1" localSheetId="1">#REF!</definedName>
    <definedName name="dtlantik_8_1_3_1">#REF!</definedName>
    <definedName name="dtlantik_8_1_3_4" localSheetId="2">#REF!</definedName>
    <definedName name="dtlantik_8_1_3_4" localSheetId="0">#REF!</definedName>
    <definedName name="dtlantik_8_1_3_4" localSheetId="1">#REF!</definedName>
    <definedName name="dtlantik_8_1_3_4">#REF!</definedName>
    <definedName name="dtlantik_8_1_4" localSheetId="2">#REF!</definedName>
    <definedName name="dtlantik_8_1_4" localSheetId="0">#REF!</definedName>
    <definedName name="dtlantik_8_1_4" localSheetId="1">#REF!</definedName>
    <definedName name="dtlantik_8_1_4">#REF!</definedName>
    <definedName name="dtlantik_8_1_43" localSheetId="2">#REF!</definedName>
    <definedName name="dtlantik_8_1_43" localSheetId="0">#REF!</definedName>
    <definedName name="dtlantik_8_1_43" localSheetId="1">#REF!</definedName>
    <definedName name="dtlantik_8_1_43">#REF!</definedName>
    <definedName name="dtlantik_8_1_43_3" localSheetId="2">#REF!</definedName>
    <definedName name="dtlantik_8_1_43_3" localSheetId="0">#REF!</definedName>
    <definedName name="dtlantik_8_1_43_3" localSheetId="1">#REF!</definedName>
    <definedName name="dtlantik_8_1_43_3">#REF!</definedName>
    <definedName name="dtlantik_8_1_44" localSheetId="2">#REF!</definedName>
    <definedName name="dtlantik_8_1_44" localSheetId="0">#REF!</definedName>
    <definedName name="dtlantik_8_1_44" localSheetId="1">#REF!</definedName>
    <definedName name="dtlantik_8_1_44">#REF!</definedName>
    <definedName name="dtlantik_8_1_44_3" localSheetId="2">#REF!</definedName>
    <definedName name="dtlantik_8_1_44_3" localSheetId="0">#REF!</definedName>
    <definedName name="dtlantik_8_1_44_3" localSheetId="1">#REF!</definedName>
    <definedName name="dtlantik_8_1_44_3">#REF!</definedName>
    <definedName name="dtlantik_8_1_9" localSheetId="2">#REF!</definedName>
    <definedName name="dtlantik_8_1_9" localSheetId="0">#REF!</definedName>
    <definedName name="dtlantik_8_1_9" localSheetId="1">#REF!</definedName>
    <definedName name="dtlantik_8_1_9">#REF!</definedName>
    <definedName name="dtlantik_8_1_9_4" localSheetId="2">#REF!</definedName>
    <definedName name="dtlantik_8_1_9_4" localSheetId="0">#REF!</definedName>
    <definedName name="dtlantik_8_1_9_4" localSheetId="1">#REF!</definedName>
    <definedName name="dtlantik_8_1_9_4">#REF!</definedName>
    <definedName name="dtlantik_8_2" localSheetId="2">#REF!</definedName>
    <definedName name="dtlantik_8_2" localSheetId="0">#REF!</definedName>
    <definedName name="dtlantik_8_2" localSheetId="1">#REF!</definedName>
    <definedName name="dtlantik_8_2">#REF!</definedName>
    <definedName name="dtlantik_8_2_1" localSheetId="2">#REF!</definedName>
    <definedName name="dtlantik_8_2_1" localSheetId="0">#REF!</definedName>
    <definedName name="dtlantik_8_2_1" localSheetId="1">#REF!</definedName>
    <definedName name="dtlantik_8_2_1">#REF!</definedName>
    <definedName name="dtlantik_8_2_1_3" localSheetId="2">#REF!</definedName>
    <definedName name="dtlantik_8_2_1_3" localSheetId="0">#REF!</definedName>
    <definedName name="dtlantik_8_2_1_3" localSheetId="1">#REF!</definedName>
    <definedName name="dtlantik_8_2_1_3">#REF!</definedName>
    <definedName name="dtlantik_8_2_1_3_4" localSheetId="2">#REF!</definedName>
    <definedName name="dtlantik_8_2_1_3_4" localSheetId="0">#REF!</definedName>
    <definedName name="dtlantik_8_2_1_3_4" localSheetId="1">#REF!</definedName>
    <definedName name="dtlantik_8_2_1_3_4">#REF!</definedName>
    <definedName name="dtlantik_8_2_1_4" localSheetId="2">#REF!</definedName>
    <definedName name="dtlantik_8_2_1_4" localSheetId="0">#REF!</definedName>
    <definedName name="dtlantik_8_2_1_4" localSheetId="1">#REF!</definedName>
    <definedName name="dtlantik_8_2_1_4">#REF!</definedName>
    <definedName name="dtlantik_8_2_2" localSheetId="2">#REF!</definedName>
    <definedName name="dtlantik_8_2_2" localSheetId="0">#REF!</definedName>
    <definedName name="dtlantik_8_2_2" localSheetId="1">#REF!</definedName>
    <definedName name="dtlantik_8_2_2">#REF!</definedName>
    <definedName name="dtlantik_8_2_2_3" localSheetId="2">#REF!</definedName>
    <definedName name="dtlantik_8_2_2_3" localSheetId="0">#REF!</definedName>
    <definedName name="dtlantik_8_2_2_3" localSheetId="1">#REF!</definedName>
    <definedName name="dtlantik_8_2_2_3">#REF!</definedName>
    <definedName name="dtlantik_8_2_2_3_4" localSheetId="2">#REF!</definedName>
    <definedName name="dtlantik_8_2_2_3_4" localSheetId="0">#REF!</definedName>
    <definedName name="dtlantik_8_2_2_3_4" localSheetId="1">#REF!</definedName>
    <definedName name="dtlantik_8_2_2_3_4">#REF!</definedName>
    <definedName name="dtlantik_8_2_2_4" localSheetId="2">#REF!</definedName>
    <definedName name="dtlantik_8_2_2_4" localSheetId="0">#REF!</definedName>
    <definedName name="dtlantik_8_2_2_4" localSheetId="1">#REF!</definedName>
    <definedName name="dtlantik_8_2_2_4">#REF!</definedName>
    <definedName name="dtlantik_8_2_3" localSheetId="2">#REF!</definedName>
    <definedName name="dtlantik_8_2_3" localSheetId="0">#REF!</definedName>
    <definedName name="dtlantik_8_2_3" localSheetId="1">#REF!</definedName>
    <definedName name="dtlantik_8_2_3">#REF!</definedName>
    <definedName name="dtlantik_8_2_3_1" localSheetId="2">#REF!</definedName>
    <definedName name="dtlantik_8_2_3_1" localSheetId="0">#REF!</definedName>
    <definedName name="dtlantik_8_2_3_1" localSheetId="1">#REF!</definedName>
    <definedName name="dtlantik_8_2_3_1">#REF!</definedName>
    <definedName name="dtlantik_8_2_3_4" localSheetId="2">#REF!</definedName>
    <definedName name="dtlantik_8_2_3_4" localSheetId="0">#REF!</definedName>
    <definedName name="dtlantik_8_2_3_4" localSheetId="1">#REF!</definedName>
    <definedName name="dtlantik_8_2_3_4">#REF!</definedName>
    <definedName name="dtlantik_8_2_4" localSheetId="2">#REF!</definedName>
    <definedName name="dtlantik_8_2_4" localSheetId="0">#REF!</definedName>
    <definedName name="dtlantik_8_2_4" localSheetId="1">#REF!</definedName>
    <definedName name="dtlantik_8_2_4">#REF!</definedName>
    <definedName name="dtlantik_8_2_9" localSheetId="2">#REF!</definedName>
    <definedName name="dtlantik_8_2_9" localSheetId="0">#REF!</definedName>
    <definedName name="dtlantik_8_2_9" localSheetId="1">#REF!</definedName>
    <definedName name="dtlantik_8_2_9">#REF!</definedName>
    <definedName name="dtlantik_8_2_9_4" localSheetId="2">#REF!</definedName>
    <definedName name="dtlantik_8_2_9_4" localSheetId="0">#REF!</definedName>
    <definedName name="dtlantik_8_2_9_4" localSheetId="1">#REF!</definedName>
    <definedName name="dtlantik_8_2_9_4">#REF!</definedName>
    <definedName name="dtlantik_8_3" localSheetId="2">#REF!</definedName>
    <definedName name="dtlantik_8_3" localSheetId="0">#REF!</definedName>
    <definedName name="dtlantik_8_3" localSheetId="1">#REF!</definedName>
    <definedName name="dtlantik_8_3">#REF!</definedName>
    <definedName name="dtlantik_8_3_1" localSheetId="2">#REF!</definedName>
    <definedName name="dtlantik_8_3_1" localSheetId="0">#REF!</definedName>
    <definedName name="dtlantik_8_3_1" localSheetId="1">#REF!</definedName>
    <definedName name="dtlantik_8_3_1">#REF!</definedName>
    <definedName name="dtlantik_8_3_4" localSheetId="2">#REF!</definedName>
    <definedName name="dtlantik_8_3_4" localSheetId="0">#REF!</definedName>
    <definedName name="dtlantik_8_3_4" localSheetId="1">#REF!</definedName>
    <definedName name="dtlantik_8_3_4">#REF!</definedName>
    <definedName name="dtlantik_8_4" localSheetId="2">#REF!</definedName>
    <definedName name="dtlantik_8_4" localSheetId="0">#REF!</definedName>
    <definedName name="dtlantik_8_4" localSheetId="1">#REF!</definedName>
    <definedName name="dtlantik_8_4">#REF!</definedName>
    <definedName name="dtlantik_8_43" localSheetId="2">#REF!</definedName>
    <definedName name="dtlantik_8_43" localSheetId="0">#REF!</definedName>
    <definedName name="dtlantik_8_43" localSheetId="1">#REF!</definedName>
    <definedName name="dtlantik_8_43">#REF!</definedName>
    <definedName name="dtlantik_8_43_3" localSheetId="2">#REF!</definedName>
    <definedName name="dtlantik_8_43_3" localSheetId="0">#REF!</definedName>
    <definedName name="dtlantik_8_43_3" localSheetId="1">#REF!</definedName>
    <definedName name="dtlantik_8_43_3">#REF!</definedName>
    <definedName name="dtlantik_8_44" localSheetId="2">#REF!</definedName>
    <definedName name="dtlantik_8_44" localSheetId="0">#REF!</definedName>
    <definedName name="dtlantik_8_44" localSheetId="1">#REF!</definedName>
    <definedName name="dtlantik_8_44">#REF!</definedName>
    <definedName name="dtlantik_8_44_3" localSheetId="2">#REF!</definedName>
    <definedName name="dtlantik_8_44_3" localSheetId="0">#REF!</definedName>
    <definedName name="dtlantik_8_44_3" localSheetId="1">#REF!</definedName>
    <definedName name="dtlantik_8_44_3">#REF!</definedName>
    <definedName name="dtlantik_8_9" localSheetId="2">#REF!</definedName>
    <definedName name="dtlantik_8_9" localSheetId="0">#REF!</definedName>
    <definedName name="dtlantik_8_9" localSheetId="1">#REF!</definedName>
    <definedName name="dtlantik_8_9">#REF!</definedName>
    <definedName name="dtlantik_8_9_4" localSheetId="2">#REF!</definedName>
    <definedName name="dtlantik_8_9_4" localSheetId="0">#REF!</definedName>
    <definedName name="dtlantik_8_9_4" localSheetId="1">#REF!</definedName>
    <definedName name="dtlantik_8_9_4">#REF!</definedName>
    <definedName name="dtlantik_9" localSheetId="2">#REF!</definedName>
    <definedName name="dtlantik_9" localSheetId="0">#REF!</definedName>
    <definedName name="dtlantik_9" localSheetId="1">#REF!</definedName>
    <definedName name="dtlantik_9">#REF!</definedName>
    <definedName name="dtlantik_9_4" localSheetId="2">#REF!</definedName>
    <definedName name="dtlantik_9_4" localSheetId="0">#REF!</definedName>
    <definedName name="dtlantik_9_4" localSheetId="1">#REF!</definedName>
    <definedName name="dtlantik_9_4">#REF!</definedName>
    <definedName name="eee" localSheetId="2">#REF!</definedName>
    <definedName name="eee" localSheetId="0">#REF!</definedName>
    <definedName name="eee" localSheetId="1">#REF!</definedName>
    <definedName name="eee">#REF!</definedName>
    <definedName name="es2b" localSheetId="2">(#REF!,#REF!,#REF!,#REF!,#REF!,#REF!,#REF!,#REF!,#REF!,#REF!,#REF!,#REF!,#REF!,#REF!,#REF!,#REF!)</definedName>
    <definedName name="es2b" localSheetId="0">(#REF!,#REF!,#REF!,#REF!,#REF!,#REF!,#REF!,#REF!,#REF!,#REF!,#REF!,#REF!,#REF!,#REF!,#REF!,#REF!)</definedName>
    <definedName name="es2b" localSheetId="1">(#REF!,#REF!,#REF!,#REF!,#REF!,#REF!,#REF!,#REF!,#REF!,#REF!,#REF!,#REF!,#REF!,#REF!,#REF!,#REF!)</definedName>
    <definedName name="es2b">(#REF!,#REF!,#REF!,#REF!,#REF!,#REF!,#REF!,#REF!,#REF!,#REF!,#REF!,#REF!,#REF!,#REF!,#REF!,#REF!)</definedName>
    <definedName name="es2b_1" localSheetId="2">(#REF!,#REF!,#REF!,#REF!,#REF!,#REF!,#REF!,#REF!,#REF!,#REF!,#REF!,#REF!,#REF!,#REF!,#REF!,#REF!)</definedName>
    <definedName name="es2b_1" localSheetId="0">(#REF!,#REF!,#REF!,#REF!,#REF!,#REF!,#REF!,#REF!,#REF!,#REF!,#REF!,#REF!,#REF!,#REF!,#REF!,#REF!)</definedName>
    <definedName name="es2b_1" localSheetId="1">(#REF!,#REF!,#REF!,#REF!,#REF!,#REF!,#REF!,#REF!,#REF!,#REF!,#REF!,#REF!,#REF!,#REF!,#REF!,#REF!)</definedName>
    <definedName name="es2b_1">(#REF!,#REF!,#REF!,#REF!,#REF!,#REF!,#REF!,#REF!,#REF!,#REF!,#REF!,#REF!,#REF!,#REF!,#REF!,#REF!)</definedName>
    <definedName name="es2b_1_2" localSheetId="2">(#REF!,#REF!,#REF!,#REF!,#REF!,#REF!,#REF!,#REF!,#REF!,#REF!,#REF!,#REF!,#REF!,#REF!,#REF!,#REF!)</definedName>
    <definedName name="es2b_1_2" localSheetId="0">(#REF!,#REF!,#REF!,#REF!,#REF!,#REF!,#REF!,#REF!,#REF!,#REF!,#REF!,#REF!,#REF!,#REF!,#REF!,#REF!)</definedName>
    <definedName name="es2b_1_2" localSheetId="1">(#REF!,#REF!,#REF!,#REF!,#REF!,#REF!,#REF!,#REF!,#REF!,#REF!,#REF!,#REF!,#REF!,#REF!,#REF!,#REF!)</definedName>
    <definedName name="es2b_1_2">(#REF!,#REF!,#REF!,#REF!,#REF!,#REF!,#REF!,#REF!,#REF!,#REF!,#REF!,#REF!,#REF!,#REF!,#REF!,#REF!)</definedName>
    <definedName name="es2b_1_2_3" localSheetId="2">(#REF!,#REF!,#REF!,#REF!,#REF!,#REF!,#REF!,#REF!,#REF!,#REF!,#REF!,#REF!,#REF!,#REF!,#REF!,#REF!)</definedName>
    <definedName name="es2b_1_2_3" localSheetId="0">(#REF!,#REF!,#REF!,#REF!,#REF!,#REF!,#REF!,#REF!,#REF!,#REF!,#REF!,#REF!,#REF!,#REF!,#REF!,#REF!)</definedName>
    <definedName name="es2b_1_2_3" localSheetId="1">(#REF!,#REF!,#REF!,#REF!,#REF!,#REF!,#REF!,#REF!,#REF!,#REF!,#REF!,#REF!,#REF!,#REF!,#REF!,#REF!)</definedName>
    <definedName name="es2b_1_2_3">(#REF!,#REF!,#REF!,#REF!,#REF!,#REF!,#REF!,#REF!,#REF!,#REF!,#REF!,#REF!,#REF!,#REF!,#REF!,#REF!)</definedName>
    <definedName name="es2b_1_2_3_4" localSheetId="2">(#REF!,#REF!,#REF!,#REF!,#REF!,#REF!,#REF!,#REF!,#REF!,#REF!,#REF!,#REF!,#REF!,#REF!,#REF!,#REF!)</definedName>
    <definedName name="es2b_1_2_3_4" localSheetId="0">(#REF!,#REF!,#REF!,#REF!,#REF!,#REF!,#REF!,#REF!,#REF!,#REF!,#REF!,#REF!,#REF!,#REF!,#REF!,#REF!)</definedName>
    <definedName name="es2b_1_2_3_4" localSheetId="1">(#REF!,#REF!,#REF!,#REF!,#REF!,#REF!,#REF!,#REF!,#REF!,#REF!,#REF!,#REF!,#REF!,#REF!,#REF!,#REF!)</definedName>
    <definedName name="es2b_1_2_3_4">(#REF!,#REF!,#REF!,#REF!,#REF!,#REF!,#REF!,#REF!,#REF!,#REF!,#REF!,#REF!,#REF!,#REF!,#REF!,#REF!)</definedName>
    <definedName name="es2b_1_2_4" localSheetId="2">(#REF!,#REF!,#REF!,#REF!,#REF!,#REF!,#REF!,#REF!,#REF!,#REF!,#REF!,#REF!,#REF!,#REF!,#REF!,#REF!)</definedName>
    <definedName name="es2b_1_2_4" localSheetId="0">(#REF!,#REF!,#REF!,#REF!,#REF!,#REF!,#REF!,#REF!,#REF!,#REF!,#REF!,#REF!,#REF!,#REF!,#REF!,#REF!)</definedName>
    <definedName name="es2b_1_2_4" localSheetId="1">(#REF!,#REF!,#REF!,#REF!,#REF!,#REF!,#REF!,#REF!,#REF!,#REF!,#REF!,#REF!,#REF!,#REF!,#REF!,#REF!)</definedName>
    <definedName name="es2b_1_2_4">(#REF!,#REF!,#REF!,#REF!,#REF!,#REF!,#REF!,#REF!,#REF!,#REF!,#REF!,#REF!,#REF!,#REF!,#REF!,#REF!)</definedName>
    <definedName name="es2b_1_3" localSheetId="2">(#REF!,#REF!,#REF!,#REF!,#REF!,#REF!,#REF!,#REF!,#REF!,#REF!,#REF!,#REF!,#REF!,#REF!,#REF!,#REF!)</definedName>
    <definedName name="es2b_1_3" localSheetId="0">(#REF!,#REF!,#REF!,#REF!,#REF!,#REF!,#REF!,#REF!,#REF!,#REF!,#REF!,#REF!,#REF!,#REF!,#REF!,#REF!)</definedName>
    <definedName name="es2b_1_3" localSheetId="1">(#REF!,#REF!,#REF!,#REF!,#REF!,#REF!,#REF!,#REF!,#REF!,#REF!,#REF!,#REF!,#REF!,#REF!,#REF!,#REF!)</definedName>
    <definedName name="es2b_1_3">(#REF!,#REF!,#REF!,#REF!,#REF!,#REF!,#REF!,#REF!,#REF!,#REF!,#REF!,#REF!,#REF!,#REF!,#REF!,#REF!)</definedName>
    <definedName name="es2b_1_3_1" localSheetId="2">(#REF!,#REF!,#REF!,#REF!,#REF!,#REF!,#REF!,#REF!,#REF!,#REF!,#REF!,#REF!,#REF!,#REF!,#REF!,#REF!)</definedName>
    <definedName name="es2b_1_3_1" localSheetId="0">(#REF!,#REF!,#REF!,#REF!,#REF!,#REF!,#REF!,#REF!,#REF!,#REF!,#REF!,#REF!,#REF!,#REF!,#REF!,#REF!)</definedName>
    <definedName name="es2b_1_3_1" localSheetId="1">(#REF!,#REF!,#REF!,#REF!,#REF!,#REF!,#REF!,#REF!,#REF!,#REF!,#REF!,#REF!,#REF!,#REF!,#REF!,#REF!)</definedName>
    <definedName name="es2b_1_3_1">(#REF!,#REF!,#REF!,#REF!,#REF!,#REF!,#REF!,#REF!,#REF!,#REF!,#REF!,#REF!,#REF!,#REF!,#REF!,#REF!)</definedName>
    <definedName name="es2b_1_3_4" localSheetId="2">(#REF!,#REF!,#REF!,#REF!,#REF!,#REF!,#REF!,#REF!,#REF!,#REF!,#REF!,#REF!,#REF!,#REF!,#REF!,#REF!)</definedName>
    <definedName name="es2b_1_3_4" localSheetId="0">(#REF!,#REF!,#REF!,#REF!,#REF!,#REF!,#REF!,#REF!,#REF!,#REF!,#REF!,#REF!,#REF!,#REF!,#REF!,#REF!)</definedName>
    <definedName name="es2b_1_3_4" localSheetId="1">(#REF!,#REF!,#REF!,#REF!,#REF!,#REF!,#REF!,#REF!,#REF!,#REF!,#REF!,#REF!,#REF!,#REF!,#REF!,#REF!)</definedName>
    <definedName name="es2b_1_3_4">(#REF!,#REF!,#REF!,#REF!,#REF!,#REF!,#REF!,#REF!,#REF!,#REF!,#REF!,#REF!,#REF!,#REF!,#REF!,#REF!)</definedName>
    <definedName name="es2b_1_4" localSheetId="2">(#REF!,#REF!,#REF!,#REF!,#REF!,#REF!,#REF!,#REF!,#REF!,#REF!,#REF!,#REF!,#REF!,#REF!,#REF!,#REF!)</definedName>
    <definedName name="es2b_1_4" localSheetId="0">(#REF!,#REF!,#REF!,#REF!,#REF!,#REF!,#REF!,#REF!,#REF!,#REF!,#REF!,#REF!,#REF!,#REF!,#REF!,#REF!)</definedName>
    <definedName name="es2b_1_4" localSheetId="1">(#REF!,#REF!,#REF!,#REF!,#REF!,#REF!,#REF!,#REF!,#REF!,#REF!,#REF!,#REF!,#REF!,#REF!,#REF!,#REF!)</definedName>
    <definedName name="es2b_1_4">(#REF!,#REF!,#REF!,#REF!,#REF!,#REF!,#REF!,#REF!,#REF!,#REF!,#REF!,#REF!,#REF!,#REF!,#REF!,#REF!)</definedName>
    <definedName name="es2b_1_43" localSheetId="2">(#REF!,#REF!,#REF!,#REF!,#REF!,#REF!,#REF!,#REF!,#REF!,#REF!,#REF!,#REF!,#REF!,#REF!,#REF!,#REF!)</definedName>
    <definedName name="es2b_1_43" localSheetId="0">(#REF!,#REF!,#REF!,#REF!,#REF!,#REF!,#REF!,#REF!,#REF!,#REF!,#REF!,#REF!,#REF!,#REF!,#REF!,#REF!)</definedName>
    <definedName name="es2b_1_43" localSheetId="1">(#REF!,#REF!,#REF!,#REF!,#REF!,#REF!,#REF!,#REF!,#REF!,#REF!,#REF!,#REF!,#REF!,#REF!,#REF!,#REF!)</definedName>
    <definedName name="es2b_1_43">(#REF!,#REF!,#REF!,#REF!,#REF!,#REF!,#REF!,#REF!,#REF!,#REF!,#REF!,#REF!,#REF!,#REF!,#REF!,#REF!)</definedName>
    <definedName name="es2b_1_43_3" localSheetId="2">(#REF!,#REF!,#REF!,#REF!,#REF!,#REF!,#REF!,#REF!,#REF!,#REF!,#REF!,#REF!,#REF!,#REF!,#REF!,#REF!)</definedName>
    <definedName name="es2b_1_43_3" localSheetId="0">(#REF!,#REF!,#REF!,#REF!,#REF!,#REF!,#REF!,#REF!,#REF!,#REF!,#REF!,#REF!,#REF!,#REF!,#REF!,#REF!)</definedName>
    <definedName name="es2b_1_43_3" localSheetId="1">(#REF!,#REF!,#REF!,#REF!,#REF!,#REF!,#REF!,#REF!,#REF!,#REF!,#REF!,#REF!,#REF!,#REF!,#REF!,#REF!)</definedName>
    <definedName name="es2b_1_43_3">(#REF!,#REF!,#REF!,#REF!,#REF!,#REF!,#REF!,#REF!,#REF!,#REF!,#REF!,#REF!,#REF!,#REF!,#REF!,#REF!)</definedName>
    <definedName name="es2b_1_44" localSheetId="2">(#REF!,#REF!,#REF!,#REF!,#REF!,#REF!,#REF!,#REF!,#REF!,#REF!,#REF!,#REF!,#REF!,#REF!,#REF!,#REF!)</definedName>
    <definedName name="es2b_1_44" localSheetId="0">(#REF!,#REF!,#REF!,#REF!,#REF!,#REF!,#REF!,#REF!,#REF!,#REF!,#REF!,#REF!,#REF!,#REF!,#REF!,#REF!)</definedName>
    <definedName name="es2b_1_44" localSheetId="1">(#REF!,#REF!,#REF!,#REF!,#REF!,#REF!,#REF!,#REF!,#REF!,#REF!,#REF!,#REF!,#REF!,#REF!,#REF!,#REF!)</definedName>
    <definedName name="es2b_1_44">(#REF!,#REF!,#REF!,#REF!,#REF!,#REF!,#REF!,#REF!,#REF!,#REF!,#REF!,#REF!,#REF!,#REF!,#REF!,#REF!)</definedName>
    <definedName name="es2b_1_44_3" localSheetId="2">(#REF!,#REF!,#REF!,#REF!,#REF!,#REF!,#REF!,#REF!,#REF!,#REF!,#REF!,#REF!,#REF!,#REF!,#REF!,#REF!)</definedName>
    <definedName name="es2b_1_44_3" localSheetId="0">(#REF!,#REF!,#REF!,#REF!,#REF!,#REF!,#REF!,#REF!,#REF!,#REF!,#REF!,#REF!,#REF!,#REF!,#REF!,#REF!)</definedName>
    <definedName name="es2b_1_44_3" localSheetId="1">(#REF!,#REF!,#REF!,#REF!,#REF!,#REF!,#REF!,#REF!,#REF!,#REF!,#REF!,#REF!,#REF!,#REF!,#REF!,#REF!)</definedName>
    <definedName name="es2b_1_44_3">(#REF!,#REF!,#REF!,#REF!,#REF!,#REF!,#REF!,#REF!,#REF!,#REF!,#REF!,#REF!,#REF!,#REF!,#REF!,#REF!)</definedName>
    <definedName name="es2b_1_9" localSheetId="2">(#REF!,#REF!,#REF!,#REF!,#REF!,#REF!,#REF!,#REF!,#REF!,#REF!,#REF!,#REF!,#REF!,#REF!,#REF!,#REF!)</definedName>
    <definedName name="es2b_1_9" localSheetId="0">(#REF!,#REF!,#REF!,#REF!,#REF!,#REF!,#REF!,#REF!,#REF!,#REF!,#REF!,#REF!,#REF!,#REF!,#REF!,#REF!)</definedName>
    <definedName name="es2b_1_9" localSheetId="1">(#REF!,#REF!,#REF!,#REF!,#REF!,#REF!,#REF!,#REF!,#REF!,#REF!,#REF!,#REF!,#REF!,#REF!,#REF!,#REF!)</definedName>
    <definedName name="es2b_1_9">(#REF!,#REF!,#REF!,#REF!,#REF!,#REF!,#REF!,#REF!,#REF!,#REF!,#REF!,#REF!,#REF!,#REF!,#REF!,#REF!)</definedName>
    <definedName name="es2b_1_9_4" localSheetId="2">(#REF!,#REF!,#REF!,#REF!,#REF!,#REF!,#REF!,#REF!,#REF!,#REF!,#REF!,#REF!,#REF!,#REF!,#REF!,#REF!)</definedName>
    <definedName name="es2b_1_9_4" localSheetId="0">(#REF!,#REF!,#REF!,#REF!,#REF!,#REF!,#REF!,#REF!,#REF!,#REF!,#REF!,#REF!,#REF!,#REF!,#REF!,#REF!)</definedName>
    <definedName name="es2b_1_9_4" localSheetId="1">(#REF!,#REF!,#REF!,#REF!,#REF!,#REF!,#REF!,#REF!,#REF!,#REF!,#REF!,#REF!,#REF!,#REF!,#REF!,#REF!)</definedName>
    <definedName name="es2b_1_9_4">(#REF!,#REF!,#REF!,#REF!,#REF!,#REF!,#REF!,#REF!,#REF!,#REF!,#REF!,#REF!,#REF!,#REF!,#REF!,#REF!)</definedName>
    <definedName name="es2b_2" localSheetId="2">(#REF!,#REF!,#REF!,#REF!,#REF!,#REF!,#REF!,#REF!,#REF!,#REF!,#REF!,#REF!,#REF!,#REF!,#REF!,#REF!)</definedName>
    <definedName name="es2b_2" localSheetId="0">(#REF!,#REF!,#REF!,#REF!,#REF!,#REF!,#REF!,#REF!,#REF!,#REF!,#REF!,#REF!,#REF!,#REF!,#REF!,#REF!)</definedName>
    <definedName name="es2b_2" localSheetId="1">(#REF!,#REF!,#REF!,#REF!,#REF!,#REF!,#REF!,#REF!,#REF!,#REF!,#REF!,#REF!,#REF!,#REF!,#REF!,#REF!)</definedName>
    <definedName name="es2b_2">(#REF!,#REF!,#REF!,#REF!,#REF!,#REF!,#REF!,#REF!,#REF!,#REF!,#REF!,#REF!,#REF!,#REF!,#REF!,#REF!)</definedName>
    <definedName name="es2b_2_1" localSheetId="2">(#REF!,#REF!,#REF!,#REF!,#REF!,#REF!,#REF!,#REF!,#REF!,#REF!,#REF!,#REF!,#REF!,#REF!,#REF!,#REF!)</definedName>
    <definedName name="es2b_2_1" localSheetId="0">(#REF!,#REF!,#REF!,#REF!,#REF!,#REF!,#REF!,#REF!,#REF!,#REF!,#REF!,#REF!,#REF!,#REF!,#REF!,#REF!)</definedName>
    <definedName name="es2b_2_1" localSheetId="1">(#REF!,#REF!,#REF!,#REF!,#REF!,#REF!,#REF!,#REF!,#REF!,#REF!,#REF!,#REF!,#REF!,#REF!,#REF!,#REF!)</definedName>
    <definedName name="es2b_2_1">(#REF!,#REF!,#REF!,#REF!,#REF!,#REF!,#REF!,#REF!,#REF!,#REF!,#REF!,#REF!,#REF!,#REF!,#REF!,#REF!)</definedName>
    <definedName name="es2b_2_1_1" localSheetId="2">(#REF!,#REF!,#REF!,#REF!,#REF!,#REF!,#REF!,#REF!,#REF!,#REF!,#REF!,#REF!,#REF!,#REF!,#REF!,#REF!)</definedName>
    <definedName name="es2b_2_1_1" localSheetId="0">(#REF!,#REF!,#REF!,#REF!,#REF!,#REF!,#REF!,#REF!,#REF!,#REF!,#REF!,#REF!,#REF!,#REF!,#REF!,#REF!)</definedName>
    <definedName name="es2b_2_1_1" localSheetId="1">(#REF!,#REF!,#REF!,#REF!,#REF!,#REF!,#REF!,#REF!,#REF!,#REF!,#REF!,#REF!,#REF!,#REF!,#REF!,#REF!)</definedName>
    <definedName name="es2b_2_1_1">(#REF!,#REF!,#REF!,#REF!,#REF!,#REF!,#REF!,#REF!,#REF!,#REF!,#REF!,#REF!,#REF!,#REF!,#REF!,#REF!)</definedName>
    <definedName name="es2b_2_1_1_4" localSheetId="2">(#REF!,#REF!,#REF!,#REF!,#REF!,#REF!,#REF!,#REF!,#REF!,#REF!,#REF!,#REF!,#REF!,#REF!,#REF!,#REF!)</definedName>
    <definedName name="es2b_2_1_1_4" localSheetId="0">(#REF!,#REF!,#REF!,#REF!,#REF!,#REF!,#REF!,#REF!,#REF!,#REF!,#REF!,#REF!,#REF!,#REF!,#REF!,#REF!)</definedName>
    <definedName name="es2b_2_1_1_4" localSheetId="1">(#REF!,#REF!,#REF!,#REF!,#REF!,#REF!,#REF!,#REF!,#REF!,#REF!,#REF!,#REF!,#REF!,#REF!,#REF!,#REF!)</definedName>
    <definedName name="es2b_2_1_1_4">(#REF!,#REF!,#REF!,#REF!,#REF!,#REF!,#REF!,#REF!,#REF!,#REF!,#REF!,#REF!,#REF!,#REF!,#REF!,#REF!)</definedName>
    <definedName name="es2b_2_1_2" localSheetId="2">(#REF!,#REF!,#REF!,#REF!,#REF!,#REF!,#REF!,#REF!,#REF!,#REF!,#REF!,#REF!,#REF!,#REF!,#REF!,#REF!)</definedName>
    <definedName name="es2b_2_1_2" localSheetId="0">(#REF!,#REF!,#REF!,#REF!,#REF!,#REF!,#REF!,#REF!,#REF!,#REF!,#REF!,#REF!,#REF!,#REF!,#REF!,#REF!)</definedName>
    <definedName name="es2b_2_1_2" localSheetId="1">(#REF!,#REF!,#REF!,#REF!,#REF!,#REF!,#REF!,#REF!,#REF!,#REF!,#REF!,#REF!,#REF!,#REF!,#REF!,#REF!)</definedName>
    <definedName name="es2b_2_1_2">(#REF!,#REF!,#REF!,#REF!,#REF!,#REF!,#REF!,#REF!,#REF!,#REF!,#REF!,#REF!,#REF!,#REF!,#REF!,#REF!)</definedName>
    <definedName name="es2b_2_1_2_3" localSheetId="2">(#REF!,#REF!,#REF!,#REF!,#REF!,#REF!,#REF!,#REF!,#REF!,#REF!,#REF!,#REF!,#REF!,#REF!,#REF!,#REF!)</definedName>
    <definedName name="es2b_2_1_2_3" localSheetId="0">(#REF!,#REF!,#REF!,#REF!,#REF!,#REF!,#REF!,#REF!,#REF!,#REF!,#REF!,#REF!,#REF!,#REF!,#REF!,#REF!)</definedName>
    <definedName name="es2b_2_1_2_3" localSheetId="1">(#REF!,#REF!,#REF!,#REF!,#REF!,#REF!,#REF!,#REF!,#REF!,#REF!,#REF!,#REF!,#REF!,#REF!,#REF!,#REF!)</definedName>
    <definedName name="es2b_2_1_2_3">(#REF!,#REF!,#REF!,#REF!,#REF!,#REF!,#REF!,#REF!,#REF!,#REF!,#REF!,#REF!,#REF!,#REF!,#REF!,#REF!)</definedName>
    <definedName name="es2b_2_1_2_3_4" localSheetId="2">(#REF!,#REF!,#REF!,#REF!,#REF!,#REF!,#REF!,#REF!,#REF!,#REF!,#REF!,#REF!,#REF!,#REF!,#REF!,#REF!)</definedName>
    <definedName name="es2b_2_1_2_3_4" localSheetId="0">(#REF!,#REF!,#REF!,#REF!,#REF!,#REF!,#REF!,#REF!,#REF!,#REF!,#REF!,#REF!,#REF!,#REF!,#REF!,#REF!)</definedName>
    <definedName name="es2b_2_1_2_3_4" localSheetId="1">(#REF!,#REF!,#REF!,#REF!,#REF!,#REF!,#REF!,#REF!,#REF!,#REF!,#REF!,#REF!,#REF!,#REF!,#REF!,#REF!)</definedName>
    <definedName name="es2b_2_1_2_3_4">(#REF!,#REF!,#REF!,#REF!,#REF!,#REF!,#REF!,#REF!,#REF!,#REF!,#REF!,#REF!,#REF!,#REF!,#REF!,#REF!)</definedName>
    <definedName name="es2b_2_1_2_4" localSheetId="2">(#REF!,#REF!,#REF!,#REF!,#REF!,#REF!,#REF!,#REF!,#REF!,#REF!,#REF!,#REF!,#REF!,#REF!,#REF!,#REF!)</definedName>
    <definedName name="es2b_2_1_2_4" localSheetId="0">(#REF!,#REF!,#REF!,#REF!,#REF!,#REF!,#REF!,#REF!,#REF!,#REF!,#REF!,#REF!,#REF!,#REF!,#REF!,#REF!)</definedName>
    <definedName name="es2b_2_1_2_4" localSheetId="1">(#REF!,#REF!,#REF!,#REF!,#REF!,#REF!,#REF!,#REF!,#REF!,#REF!,#REF!,#REF!,#REF!,#REF!,#REF!,#REF!)</definedName>
    <definedName name="es2b_2_1_2_4">(#REF!,#REF!,#REF!,#REF!,#REF!,#REF!,#REF!,#REF!,#REF!,#REF!,#REF!,#REF!,#REF!,#REF!,#REF!,#REF!)</definedName>
    <definedName name="es2b_2_1_3" localSheetId="2">(#REF!,#REF!,#REF!,#REF!,#REF!,#REF!,#REF!,#REF!,#REF!,#REF!,#REF!,#REF!,#REF!,#REF!,#REF!,#REF!)</definedName>
    <definedName name="es2b_2_1_3" localSheetId="0">(#REF!,#REF!,#REF!,#REF!,#REF!,#REF!,#REF!,#REF!,#REF!,#REF!,#REF!,#REF!,#REF!,#REF!,#REF!,#REF!)</definedName>
    <definedName name="es2b_2_1_3" localSheetId="1">(#REF!,#REF!,#REF!,#REF!,#REF!,#REF!,#REF!,#REF!,#REF!,#REF!,#REF!,#REF!,#REF!,#REF!,#REF!,#REF!)</definedName>
    <definedName name="es2b_2_1_3">(#REF!,#REF!,#REF!,#REF!,#REF!,#REF!,#REF!,#REF!,#REF!,#REF!,#REF!,#REF!,#REF!,#REF!,#REF!,#REF!)</definedName>
    <definedName name="es2b_2_1_3_1" localSheetId="2">(#REF!,#REF!,#REF!,#REF!,#REF!,#REF!,#REF!,#REF!,#REF!,#REF!,#REF!,#REF!,#REF!,#REF!,#REF!,#REF!)</definedName>
    <definedName name="es2b_2_1_3_1" localSheetId="0">(#REF!,#REF!,#REF!,#REF!,#REF!,#REF!,#REF!,#REF!,#REF!,#REF!,#REF!,#REF!,#REF!,#REF!,#REF!,#REF!)</definedName>
    <definedName name="es2b_2_1_3_1" localSheetId="1">(#REF!,#REF!,#REF!,#REF!,#REF!,#REF!,#REF!,#REF!,#REF!,#REF!,#REF!,#REF!,#REF!,#REF!,#REF!,#REF!)</definedName>
    <definedName name="es2b_2_1_3_1">(#REF!,#REF!,#REF!,#REF!,#REF!,#REF!,#REF!,#REF!,#REF!,#REF!,#REF!,#REF!,#REF!,#REF!,#REF!,#REF!)</definedName>
    <definedName name="es2b_2_1_3_1_1" localSheetId="2">(#REF!,#REF!,#REF!,#REF!,#REF!,#REF!,#REF!,#REF!,#REF!,#REF!,#REF!,#REF!,#REF!,#REF!,#REF!,#REF!)</definedName>
    <definedName name="es2b_2_1_3_1_1" localSheetId="0">(#REF!,#REF!,#REF!,#REF!,#REF!,#REF!,#REF!,#REF!,#REF!,#REF!,#REF!,#REF!,#REF!,#REF!,#REF!,#REF!)</definedName>
    <definedName name="es2b_2_1_3_1_1" localSheetId="1">(#REF!,#REF!,#REF!,#REF!,#REF!,#REF!,#REF!,#REF!,#REF!,#REF!,#REF!,#REF!,#REF!,#REF!,#REF!,#REF!)</definedName>
    <definedName name="es2b_2_1_3_1_1">(#REF!,#REF!,#REF!,#REF!,#REF!,#REF!,#REF!,#REF!,#REF!,#REF!,#REF!,#REF!,#REF!,#REF!,#REF!,#REF!)</definedName>
    <definedName name="es2b_2_1_3_1_4" localSheetId="2">(#REF!,#REF!,#REF!,#REF!,#REF!,#REF!,#REF!,#REF!,#REF!,#REF!,#REF!,#REF!,#REF!,#REF!,#REF!,#REF!)</definedName>
    <definedName name="es2b_2_1_3_1_4" localSheetId="0">(#REF!,#REF!,#REF!,#REF!,#REF!,#REF!,#REF!,#REF!,#REF!,#REF!,#REF!,#REF!,#REF!,#REF!,#REF!,#REF!)</definedName>
    <definedName name="es2b_2_1_3_1_4" localSheetId="1">(#REF!,#REF!,#REF!,#REF!,#REF!,#REF!,#REF!,#REF!,#REF!,#REF!,#REF!,#REF!,#REF!,#REF!,#REF!,#REF!)</definedName>
    <definedName name="es2b_2_1_3_1_4">(#REF!,#REF!,#REF!,#REF!,#REF!,#REF!,#REF!,#REF!,#REF!,#REF!,#REF!,#REF!,#REF!,#REF!,#REF!,#REF!)</definedName>
    <definedName name="es2b_2_1_3_4" localSheetId="2">(#REF!,#REF!,#REF!,#REF!,#REF!,#REF!,#REF!,#REF!,#REF!,#REF!,#REF!,#REF!,#REF!,#REF!,#REF!,#REF!)</definedName>
    <definedName name="es2b_2_1_3_4" localSheetId="0">(#REF!,#REF!,#REF!,#REF!,#REF!,#REF!,#REF!,#REF!,#REF!,#REF!,#REF!,#REF!,#REF!,#REF!,#REF!,#REF!)</definedName>
    <definedName name="es2b_2_1_3_4" localSheetId="1">(#REF!,#REF!,#REF!,#REF!,#REF!,#REF!,#REF!,#REF!,#REF!,#REF!,#REF!,#REF!,#REF!,#REF!,#REF!,#REF!)</definedName>
    <definedName name="es2b_2_1_3_4">(#REF!,#REF!,#REF!,#REF!,#REF!,#REF!,#REF!,#REF!,#REF!,#REF!,#REF!,#REF!,#REF!,#REF!,#REF!,#REF!)</definedName>
    <definedName name="es2b_2_1_4" localSheetId="2">(#REF!,#REF!,#REF!,#REF!,#REF!,#REF!,#REF!,#REF!,#REF!,#REF!,#REF!,#REF!,#REF!,#REF!,#REF!,#REF!)</definedName>
    <definedName name="es2b_2_1_4" localSheetId="0">(#REF!,#REF!,#REF!,#REF!,#REF!,#REF!,#REF!,#REF!,#REF!,#REF!,#REF!,#REF!,#REF!,#REF!,#REF!,#REF!)</definedName>
    <definedName name="es2b_2_1_4" localSheetId="1">(#REF!,#REF!,#REF!,#REF!,#REF!,#REF!,#REF!,#REF!,#REF!,#REF!,#REF!,#REF!,#REF!,#REF!,#REF!,#REF!)</definedName>
    <definedName name="es2b_2_1_4">(#REF!,#REF!,#REF!,#REF!,#REF!,#REF!,#REF!,#REF!,#REF!,#REF!,#REF!,#REF!,#REF!,#REF!,#REF!,#REF!)</definedName>
    <definedName name="es2b_2_1_43" localSheetId="2">(#REF!,#REF!,#REF!,#REF!,#REF!,#REF!,#REF!,#REF!,#REF!,#REF!,#REF!,#REF!,#REF!,#REF!,#REF!,#REF!)</definedName>
    <definedName name="es2b_2_1_43" localSheetId="0">(#REF!,#REF!,#REF!,#REF!,#REF!,#REF!,#REF!,#REF!,#REF!,#REF!,#REF!,#REF!,#REF!,#REF!,#REF!,#REF!)</definedName>
    <definedName name="es2b_2_1_43" localSheetId="1">(#REF!,#REF!,#REF!,#REF!,#REF!,#REF!,#REF!,#REF!,#REF!,#REF!,#REF!,#REF!,#REF!,#REF!,#REF!,#REF!)</definedName>
    <definedName name="es2b_2_1_43">(#REF!,#REF!,#REF!,#REF!,#REF!,#REF!,#REF!,#REF!,#REF!,#REF!,#REF!,#REF!,#REF!,#REF!,#REF!,#REF!)</definedName>
    <definedName name="es2b_2_1_43_3" localSheetId="2">(#REF!,#REF!,#REF!,#REF!,#REF!,#REF!,#REF!,#REF!,#REF!,#REF!,#REF!,#REF!,#REF!,#REF!,#REF!,#REF!)</definedName>
    <definedName name="es2b_2_1_43_3" localSheetId="0">(#REF!,#REF!,#REF!,#REF!,#REF!,#REF!,#REF!,#REF!,#REF!,#REF!,#REF!,#REF!,#REF!,#REF!,#REF!,#REF!)</definedName>
    <definedName name="es2b_2_1_43_3" localSheetId="1">(#REF!,#REF!,#REF!,#REF!,#REF!,#REF!,#REF!,#REF!,#REF!,#REF!,#REF!,#REF!,#REF!,#REF!,#REF!,#REF!)</definedName>
    <definedName name="es2b_2_1_43_3">(#REF!,#REF!,#REF!,#REF!,#REF!,#REF!,#REF!,#REF!,#REF!,#REF!,#REF!,#REF!,#REF!,#REF!,#REF!,#REF!)</definedName>
    <definedName name="es2b_2_1_44" localSheetId="2">(#REF!,#REF!,#REF!,#REF!,#REF!,#REF!,#REF!,#REF!,#REF!,#REF!,#REF!,#REF!,#REF!,#REF!,#REF!,#REF!)</definedName>
    <definedName name="es2b_2_1_44" localSheetId="0">(#REF!,#REF!,#REF!,#REF!,#REF!,#REF!,#REF!,#REF!,#REF!,#REF!,#REF!,#REF!,#REF!,#REF!,#REF!,#REF!)</definedName>
    <definedName name="es2b_2_1_44" localSheetId="1">(#REF!,#REF!,#REF!,#REF!,#REF!,#REF!,#REF!,#REF!,#REF!,#REF!,#REF!,#REF!,#REF!,#REF!,#REF!,#REF!)</definedName>
    <definedName name="es2b_2_1_44">(#REF!,#REF!,#REF!,#REF!,#REF!,#REF!,#REF!,#REF!,#REF!,#REF!,#REF!,#REF!,#REF!,#REF!,#REF!,#REF!)</definedName>
    <definedName name="es2b_2_1_44_3" localSheetId="2">(#REF!,#REF!,#REF!,#REF!,#REF!,#REF!,#REF!,#REF!,#REF!,#REF!,#REF!,#REF!,#REF!,#REF!,#REF!,#REF!)</definedName>
    <definedName name="es2b_2_1_44_3" localSheetId="0">(#REF!,#REF!,#REF!,#REF!,#REF!,#REF!,#REF!,#REF!,#REF!,#REF!,#REF!,#REF!,#REF!,#REF!,#REF!,#REF!)</definedName>
    <definedName name="es2b_2_1_44_3" localSheetId="1">(#REF!,#REF!,#REF!,#REF!,#REF!,#REF!,#REF!,#REF!,#REF!,#REF!,#REF!,#REF!,#REF!,#REF!,#REF!,#REF!)</definedName>
    <definedName name="es2b_2_1_44_3">(#REF!,#REF!,#REF!,#REF!,#REF!,#REF!,#REF!,#REF!,#REF!,#REF!,#REF!,#REF!,#REF!,#REF!,#REF!,#REF!)</definedName>
    <definedName name="es2b_2_1_9" localSheetId="2">(#REF!,#REF!,#REF!,#REF!,#REF!,#REF!,#REF!,#REF!,#REF!,#REF!,#REF!,#REF!,#REF!,#REF!,#REF!,#REF!)</definedName>
    <definedName name="es2b_2_1_9" localSheetId="0">(#REF!,#REF!,#REF!,#REF!,#REF!,#REF!,#REF!,#REF!,#REF!,#REF!,#REF!,#REF!,#REF!,#REF!,#REF!,#REF!)</definedName>
    <definedName name="es2b_2_1_9" localSheetId="1">(#REF!,#REF!,#REF!,#REF!,#REF!,#REF!,#REF!,#REF!,#REF!,#REF!,#REF!,#REF!,#REF!,#REF!,#REF!,#REF!)</definedName>
    <definedName name="es2b_2_1_9">(#REF!,#REF!,#REF!,#REF!,#REF!,#REF!,#REF!,#REF!,#REF!,#REF!,#REF!,#REF!,#REF!,#REF!,#REF!,#REF!)</definedName>
    <definedName name="es2b_2_1_9_4" localSheetId="2">(#REF!,#REF!,#REF!,#REF!,#REF!,#REF!,#REF!,#REF!,#REF!,#REF!,#REF!,#REF!,#REF!,#REF!,#REF!,#REF!)</definedName>
    <definedName name="es2b_2_1_9_4" localSheetId="0">(#REF!,#REF!,#REF!,#REF!,#REF!,#REF!,#REF!,#REF!,#REF!,#REF!,#REF!,#REF!,#REF!,#REF!,#REF!,#REF!)</definedName>
    <definedName name="es2b_2_1_9_4" localSheetId="1">(#REF!,#REF!,#REF!,#REF!,#REF!,#REF!,#REF!,#REF!,#REF!,#REF!,#REF!,#REF!,#REF!,#REF!,#REF!,#REF!)</definedName>
    <definedName name="es2b_2_1_9_4">(#REF!,#REF!,#REF!,#REF!,#REF!,#REF!,#REF!,#REF!,#REF!,#REF!,#REF!,#REF!,#REF!,#REF!,#REF!,#REF!)</definedName>
    <definedName name="es2b_2_2" localSheetId="2">(#REF!,#REF!,#REF!,#REF!,#REF!,#REF!,#REF!,#REF!,#REF!,#REF!,#REF!,#REF!,#REF!,#REF!,#REF!,#REF!)</definedName>
    <definedName name="es2b_2_2" localSheetId="0">(#REF!,#REF!,#REF!,#REF!,#REF!,#REF!,#REF!,#REF!,#REF!,#REF!,#REF!,#REF!,#REF!,#REF!,#REF!,#REF!)</definedName>
    <definedName name="es2b_2_2" localSheetId="1">(#REF!,#REF!,#REF!,#REF!,#REF!,#REF!,#REF!,#REF!,#REF!,#REF!,#REF!,#REF!,#REF!,#REF!,#REF!,#REF!)</definedName>
    <definedName name="es2b_2_2">(#REF!,#REF!,#REF!,#REF!,#REF!,#REF!,#REF!,#REF!,#REF!,#REF!,#REF!,#REF!,#REF!,#REF!,#REF!,#REF!)</definedName>
    <definedName name="es2b_2_2_1" localSheetId="2">(#REF!,#REF!,#REF!,#REF!,#REF!,#REF!,#REF!,#REF!,#REF!,#REF!,#REF!,#REF!,#REF!,#REF!,#REF!,#REF!)</definedName>
    <definedName name="es2b_2_2_1" localSheetId="0">(#REF!,#REF!,#REF!,#REF!,#REF!,#REF!,#REF!,#REF!,#REF!,#REF!,#REF!,#REF!,#REF!,#REF!,#REF!,#REF!)</definedName>
    <definedName name="es2b_2_2_1" localSheetId="1">(#REF!,#REF!,#REF!,#REF!,#REF!,#REF!,#REF!,#REF!,#REF!,#REF!,#REF!,#REF!,#REF!,#REF!,#REF!,#REF!)</definedName>
    <definedName name="es2b_2_2_1">(#REF!,#REF!,#REF!,#REF!,#REF!,#REF!,#REF!,#REF!,#REF!,#REF!,#REF!,#REF!,#REF!,#REF!,#REF!,#REF!)</definedName>
    <definedName name="es2b_2_2_1_3" localSheetId="2">(#REF!,#REF!,#REF!,#REF!,#REF!,#REF!,#REF!,#REF!,#REF!,#REF!,#REF!,#REF!,#REF!,#REF!,#REF!,#REF!)</definedName>
    <definedName name="es2b_2_2_1_3" localSheetId="0">(#REF!,#REF!,#REF!,#REF!,#REF!,#REF!,#REF!,#REF!,#REF!,#REF!,#REF!,#REF!,#REF!,#REF!,#REF!,#REF!)</definedName>
    <definedName name="es2b_2_2_1_3" localSheetId="1">(#REF!,#REF!,#REF!,#REF!,#REF!,#REF!,#REF!,#REF!,#REF!,#REF!,#REF!,#REF!,#REF!,#REF!,#REF!,#REF!)</definedName>
    <definedName name="es2b_2_2_1_3">(#REF!,#REF!,#REF!,#REF!,#REF!,#REF!,#REF!,#REF!,#REF!,#REF!,#REF!,#REF!,#REF!,#REF!,#REF!,#REF!)</definedName>
    <definedName name="es2b_2_2_1_3_4" localSheetId="2">(#REF!,#REF!,#REF!,#REF!,#REF!,#REF!,#REF!,#REF!,#REF!,#REF!,#REF!,#REF!,#REF!,#REF!,#REF!,#REF!)</definedName>
    <definedName name="es2b_2_2_1_3_4" localSheetId="0">(#REF!,#REF!,#REF!,#REF!,#REF!,#REF!,#REF!,#REF!,#REF!,#REF!,#REF!,#REF!,#REF!,#REF!,#REF!,#REF!)</definedName>
    <definedName name="es2b_2_2_1_3_4" localSheetId="1">(#REF!,#REF!,#REF!,#REF!,#REF!,#REF!,#REF!,#REF!,#REF!,#REF!,#REF!,#REF!,#REF!,#REF!,#REF!,#REF!)</definedName>
    <definedName name="es2b_2_2_1_3_4">(#REF!,#REF!,#REF!,#REF!,#REF!,#REF!,#REF!,#REF!,#REF!,#REF!,#REF!,#REF!,#REF!,#REF!,#REF!,#REF!)</definedName>
    <definedName name="es2b_2_2_1_4" localSheetId="2">(#REF!,#REF!,#REF!,#REF!,#REF!,#REF!,#REF!,#REF!,#REF!,#REF!,#REF!,#REF!,#REF!,#REF!,#REF!,#REF!)</definedName>
    <definedName name="es2b_2_2_1_4" localSheetId="0">(#REF!,#REF!,#REF!,#REF!,#REF!,#REF!,#REF!,#REF!,#REF!,#REF!,#REF!,#REF!,#REF!,#REF!,#REF!,#REF!)</definedName>
    <definedName name="es2b_2_2_1_4" localSheetId="1">(#REF!,#REF!,#REF!,#REF!,#REF!,#REF!,#REF!,#REF!,#REF!,#REF!,#REF!,#REF!,#REF!,#REF!,#REF!,#REF!)</definedName>
    <definedName name="es2b_2_2_1_4">(#REF!,#REF!,#REF!,#REF!,#REF!,#REF!,#REF!,#REF!,#REF!,#REF!,#REF!,#REF!,#REF!,#REF!,#REF!,#REF!)</definedName>
    <definedName name="es2b_2_2_2" localSheetId="2">(#REF!,#REF!,#REF!,#REF!,#REF!,#REF!,#REF!,#REF!,#REF!,#REF!,#REF!,#REF!,#REF!,#REF!,#REF!,#REF!)</definedName>
    <definedName name="es2b_2_2_2" localSheetId="0">(#REF!,#REF!,#REF!,#REF!,#REF!,#REF!,#REF!,#REF!,#REF!,#REF!,#REF!,#REF!,#REF!,#REF!,#REF!,#REF!)</definedName>
    <definedName name="es2b_2_2_2" localSheetId="1">(#REF!,#REF!,#REF!,#REF!,#REF!,#REF!,#REF!,#REF!,#REF!,#REF!,#REF!,#REF!,#REF!,#REF!,#REF!,#REF!)</definedName>
    <definedName name="es2b_2_2_2">(#REF!,#REF!,#REF!,#REF!,#REF!,#REF!,#REF!,#REF!,#REF!,#REF!,#REF!,#REF!,#REF!,#REF!,#REF!,#REF!)</definedName>
    <definedName name="es2b_2_2_2_3" localSheetId="2">(#REF!,#REF!,#REF!,#REF!,#REF!,#REF!,#REF!,#REF!,#REF!,#REF!,#REF!,#REF!,#REF!,#REF!,#REF!,#REF!)</definedName>
    <definedName name="es2b_2_2_2_3" localSheetId="0">(#REF!,#REF!,#REF!,#REF!,#REF!,#REF!,#REF!,#REF!,#REF!,#REF!,#REF!,#REF!,#REF!,#REF!,#REF!,#REF!)</definedName>
    <definedName name="es2b_2_2_2_3" localSheetId="1">(#REF!,#REF!,#REF!,#REF!,#REF!,#REF!,#REF!,#REF!,#REF!,#REF!,#REF!,#REF!,#REF!,#REF!,#REF!,#REF!)</definedName>
    <definedName name="es2b_2_2_2_3">(#REF!,#REF!,#REF!,#REF!,#REF!,#REF!,#REF!,#REF!,#REF!,#REF!,#REF!,#REF!,#REF!,#REF!,#REF!,#REF!)</definedName>
    <definedName name="es2b_2_2_2_3_4" localSheetId="2">(#REF!,#REF!,#REF!,#REF!,#REF!,#REF!,#REF!,#REF!,#REF!,#REF!,#REF!,#REF!,#REF!,#REF!,#REF!,#REF!)</definedName>
    <definedName name="es2b_2_2_2_3_4" localSheetId="0">(#REF!,#REF!,#REF!,#REF!,#REF!,#REF!,#REF!,#REF!,#REF!,#REF!,#REF!,#REF!,#REF!,#REF!,#REF!,#REF!)</definedName>
    <definedName name="es2b_2_2_2_3_4" localSheetId="1">(#REF!,#REF!,#REF!,#REF!,#REF!,#REF!,#REF!,#REF!,#REF!,#REF!,#REF!,#REF!,#REF!,#REF!,#REF!,#REF!)</definedName>
    <definedName name="es2b_2_2_2_3_4">(#REF!,#REF!,#REF!,#REF!,#REF!,#REF!,#REF!,#REF!,#REF!,#REF!,#REF!,#REF!,#REF!,#REF!,#REF!,#REF!)</definedName>
    <definedName name="es2b_2_2_2_4" localSheetId="2">(#REF!,#REF!,#REF!,#REF!,#REF!,#REF!,#REF!,#REF!,#REF!,#REF!,#REF!,#REF!,#REF!,#REF!,#REF!,#REF!)</definedName>
    <definedName name="es2b_2_2_2_4" localSheetId="0">(#REF!,#REF!,#REF!,#REF!,#REF!,#REF!,#REF!,#REF!,#REF!,#REF!,#REF!,#REF!,#REF!,#REF!,#REF!,#REF!)</definedName>
    <definedName name="es2b_2_2_2_4" localSheetId="1">(#REF!,#REF!,#REF!,#REF!,#REF!,#REF!,#REF!,#REF!,#REF!,#REF!,#REF!,#REF!,#REF!,#REF!,#REF!,#REF!)</definedName>
    <definedName name="es2b_2_2_2_4">(#REF!,#REF!,#REF!,#REF!,#REF!,#REF!,#REF!,#REF!,#REF!,#REF!,#REF!,#REF!,#REF!,#REF!,#REF!,#REF!)</definedName>
    <definedName name="es2b_2_2_3" localSheetId="2">(#REF!,#REF!,#REF!,#REF!,#REF!,#REF!,#REF!,#REF!,#REF!,#REF!,#REF!,#REF!,#REF!,#REF!,#REF!,#REF!)</definedName>
    <definedName name="es2b_2_2_3" localSheetId="0">(#REF!,#REF!,#REF!,#REF!,#REF!,#REF!,#REF!,#REF!,#REF!,#REF!,#REF!,#REF!,#REF!,#REF!,#REF!,#REF!)</definedName>
    <definedName name="es2b_2_2_3" localSheetId="1">(#REF!,#REF!,#REF!,#REF!,#REF!,#REF!,#REF!,#REF!,#REF!,#REF!,#REF!,#REF!,#REF!,#REF!,#REF!,#REF!)</definedName>
    <definedName name="es2b_2_2_3">(#REF!,#REF!,#REF!,#REF!,#REF!,#REF!,#REF!,#REF!,#REF!,#REF!,#REF!,#REF!,#REF!,#REF!,#REF!,#REF!)</definedName>
    <definedName name="es2b_2_2_3_1" localSheetId="2">(#REF!,#REF!,#REF!,#REF!,#REF!,#REF!,#REF!,#REF!,#REF!,#REF!,#REF!,#REF!,#REF!,#REF!,#REF!,#REF!)</definedName>
    <definedName name="es2b_2_2_3_1" localSheetId="0">(#REF!,#REF!,#REF!,#REF!,#REF!,#REF!,#REF!,#REF!,#REF!,#REF!,#REF!,#REF!,#REF!,#REF!,#REF!,#REF!)</definedName>
    <definedName name="es2b_2_2_3_1" localSheetId="1">(#REF!,#REF!,#REF!,#REF!,#REF!,#REF!,#REF!,#REF!,#REF!,#REF!,#REF!,#REF!,#REF!,#REF!,#REF!,#REF!)</definedName>
    <definedName name="es2b_2_2_3_1">(#REF!,#REF!,#REF!,#REF!,#REF!,#REF!,#REF!,#REF!,#REF!,#REF!,#REF!,#REF!,#REF!,#REF!,#REF!,#REF!)</definedName>
    <definedName name="es2b_2_2_3_4" localSheetId="2">(#REF!,#REF!,#REF!,#REF!,#REF!,#REF!,#REF!,#REF!,#REF!,#REF!,#REF!,#REF!,#REF!,#REF!,#REF!,#REF!)</definedName>
    <definedName name="es2b_2_2_3_4" localSheetId="0">(#REF!,#REF!,#REF!,#REF!,#REF!,#REF!,#REF!,#REF!,#REF!,#REF!,#REF!,#REF!,#REF!,#REF!,#REF!,#REF!)</definedName>
    <definedName name="es2b_2_2_3_4" localSheetId="1">(#REF!,#REF!,#REF!,#REF!,#REF!,#REF!,#REF!,#REF!,#REF!,#REF!,#REF!,#REF!,#REF!,#REF!,#REF!,#REF!)</definedName>
    <definedName name="es2b_2_2_3_4">(#REF!,#REF!,#REF!,#REF!,#REF!,#REF!,#REF!,#REF!,#REF!,#REF!,#REF!,#REF!,#REF!,#REF!,#REF!,#REF!)</definedName>
    <definedName name="es2b_2_2_4" localSheetId="2">(#REF!,#REF!,#REF!,#REF!,#REF!,#REF!,#REF!,#REF!,#REF!,#REF!,#REF!,#REF!,#REF!,#REF!,#REF!,#REF!)</definedName>
    <definedName name="es2b_2_2_4" localSheetId="0">(#REF!,#REF!,#REF!,#REF!,#REF!,#REF!,#REF!,#REF!,#REF!,#REF!,#REF!,#REF!,#REF!,#REF!,#REF!,#REF!)</definedName>
    <definedName name="es2b_2_2_4" localSheetId="1">(#REF!,#REF!,#REF!,#REF!,#REF!,#REF!,#REF!,#REF!,#REF!,#REF!,#REF!,#REF!,#REF!,#REF!,#REF!,#REF!)</definedName>
    <definedName name="es2b_2_2_4">(#REF!,#REF!,#REF!,#REF!,#REF!,#REF!,#REF!,#REF!,#REF!,#REF!,#REF!,#REF!,#REF!,#REF!,#REF!,#REF!)</definedName>
    <definedName name="es2b_2_2_9" localSheetId="2">(#REF!,#REF!,#REF!,#REF!,#REF!,#REF!,#REF!,#REF!,#REF!,#REF!,#REF!,#REF!,#REF!,#REF!,#REF!,#REF!)</definedName>
    <definedName name="es2b_2_2_9" localSheetId="0">(#REF!,#REF!,#REF!,#REF!,#REF!,#REF!,#REF!,#REF!,#REF!,#REF!,#REF!,#REF!,#REF!,#REF!,#REF!,#REF!)</definedName>
    <definedName name="es2b_2_2_9" localSheetId="1">(#REF!,#REF!,#REF!,#REF!,#REF!,#REF!,#REF!,#REF!,#REF!,#REF!,#REF!,#REF!,#REF!,#REF!,#REF!,#REF!)</definedName>
    <definedName name="es2b_2_2_9">(#REF!,#REF!,#REF!,#REF!,#REF!,#REF!,#REF!,#REF!,#REF!,#REF!,#REF!,#REF!,#REF!,#REF!,#REF!,#REF!)</definedName>
    <definedName name="es2b_2_2_9_4" localSheetId="2">(#REF!,#REF!,#REF!,#REF!,#REF!,#REF!,#REF!,#REF!,#REF!,#REF!,#REF!,#REF!,#REF!,#REF!,#REF!,#REF!)</definedName>
    <definedName name="es2b_2_2_9_4" localSheetId="0">(#REF!,#REF!,#REF!,#REF!,#REF!,#REF!,#REF!,#REF!,#REF!,#REF!,#REF!,#REF!,#REF!,#REF!,#REF!,#REF!)</definedName>
    <definedName name="es2b_2_2_9_4" localSheetId="1">(#REF!,#REF!,#REF!,#REF!,#REF!,#REF!,#REF!,#REF!,#REF!,#REF!,#REF!,#REF!,#REF!,#REF!,#REF!,#REF!)</definedName>
    <definedName name="es2b_2_2_9_4">(#REF!,#REF!,#REF!,#REF!,#REF!,#REF!,#REF!,#REF!,#REF!,#REF!,#REF!,#REF!,#REF!,#REF!,#REF!,#REF!)</definedName>
    <definedName name="es2b_2_3" localSheetId="2">(#REF!,#REF!,#REF!,#REF!,#REF!,#REF!,#REF!,#REF!,#REF!,#REF!,#REF!,#REF!,#REF!,#REF!,#REF!,#REF!)</definedName>
    <definedName name="es2b_2_3" localSheetId="0">(#REF!,#REF!,#REF!,#REF!,#REF!,#REF!,#REF!,#REF!,#REF!,#REF!,#REF!,#REF!,#REF!,#REF!,#REF!,#REF!)</definedName>
    <definedName name="es2b_2_3" localSheetId="1">(#REF!,#REF!,#REF!,#REF!,#REF!,#REF!,#REF!,#REF!,#REF!,#REF!,#REF!,#REF!,#REF!,#REF!,#REF!,#REF!)</definedName>
    <definedName name="es2b_2_3">(#REF!,#REF!,#REF!,#REF!,#REF!,#REF!,#REF!,#REF!,#REF!,#REF!,#REF!,#REF!,#REF!,#REF!,#REF!,#REF!)</definedName>
    <definedName name="es2b_2_3_1" localSheetId="2">(#REF!,#REF!,#REF!,#REF!,#REF!,#REF!,#REF!,#REF!,#REF!,#REF!,#REF!,#REF!,#REF!,#REF!,#REF!,#REF!)</definedName>
    <definedName name="es2b_2_3_1" localSheetId="0">(#REF!,#REF!,#REF!,#REF!,#REF!,#REF!,#REF!,#REF!,#REF!,#REF!,#REF!,#REF!,#REF!,#REF!,#REF!,#REF!)</definedName>
    <definedName name="es2b_2_3_1" localSheetId="1">(#REF!,#REF!,#REF!,#REF!,#REF!,#REF!,#REF!,#REF!,#REF!,#REF!,#REF!,#REF!,#REF!,#REF!,#REF!,#REF!)</definedName>
    <definedName name="es2b_2_3_1">(#REF!,#REF!,#REF!,#REF!,#REF!,#REF!,#REF!,#REF!,#REF!,#REF!,#REF!,#REF!,#REF!,#REF!,#REF!,#REF!)</definedName>
    <definedName name="es2b_2_3_4" localSheetId="2">(#REF!,#REF!,#REF!,#REF!,#REF!,#REF!,#REF!,#REF!,#REF!,#REF!,#REF!,#REF!,#REF!,#REF!,#REF!,#REF!)</definedName>
    <definedName name="es2b_2_3_4" localSheetId="0">(#REF!,#REF!,#REF!,#REF!,#REF!,#REF!,#REF!,#REF!,#REF!,#REF!,#REF!,#REF!,#REF!,#REF!,#REF!,#REF!)</definedName>
    <definedName name="es2b_2_3_4" localSheetId="1">(#REF!,#REF!,#REF!,#REF!,#REF!,#REF!,#REF!,#REF!,#REF!,#REF!,#REF!,#REF!,#REF!,#REF!,#REF!,#REF!)</definedName>
    <definedName name="es2b_2_3_4">(#REF!,#REF!,#REF!,#REF!,#REF!,#REF!,#REF!,#REF!,#REF!,#REF!,#REF!,#REF!,#REF!,#REF!,#REF!,#REF!)</definedName>
    <definedName name="es2b_2_4" localSheetId="2">(#REF!,#REF!,#REF!,#REF!,#REF!,#REF!,#REF!,#REF!,#REF!,#REF!,#REF!,#REF!,#REF!,#REF!,#REF!,#REF!)</definedName>
    <definedName name="es2b_2_4" localSheetId="0">(#REF!,#REF!,#REF!,#REF!,#REF!,#REF!,#REF!,#REF!,#REF!,#REF!,#REF!,#REF!,#REF!,#REF!,#REF!,#REF!)</definedName>
    <definedName name="es2b_2_4" localSheetId="1">(#REF!,#REF!,#REF!,#REF!,#REF!,#REF!,#REF!,#REF!,#REF!,#REF!,#REF!,#REF!,#REF!,#REF!,#REF!,#REF!)</definedName>
    <definedName name="es2b_2_4">(#REF!,#REF!,#REF!,#REF!,#REF!,#REF!,#REF!,#REF!,#REF!,#REF!,#REF!,#REF!,#REF!,#REF!,#REF!,#REF!)</definedName>
    <definedName name="es2b_2_43" localSheetId="2">(#REF!,#REF!,#REF!,#REF!,#REF!,#REF!,#REF!,#REF!,#REF!,#REF!,#REF!,#REF!,#REF!,#REF!,#REF!,#REF!)</definedName>
    <definedName name="es2b_2_43" localSheetId="0">(#REF!,#REF!,#REF!,#REF!,#REF!,#REF!,#REF!,#REF!,#REF!,#REF!,#REF!,#REF!,#REF!,#REF!,#REF!,#REF!)</definedName>
    <definedName name="es2b_2_43" localSheetId="1">(#REF!,#REF!,#REF!,#REF!,#REF!,#REF!,#REF!,#REF!,#REF!,#REF!,#REF!,#REF!,#REF!,#REF!,#REF!,#REF!)</definedName>
    <definedName name="es2b_2_43">(#REF!,#REF!,#REF!,#REF!,#REF!,#REF!,#REF!,#REF!,#REF!,#REF!,#REF!,#REF!,#REF!,#REF!,#REF!,#REF!)</definedName>
    <definedName name="es2b_2_43_3" localSheetId="2">(#REF!,#REF!,#REF!,#REF!,#REF!,#REF!,#REF!,#REF!,#REF!,#REF!,#REF!,#REF!,#REF!,#REF!,#REF!,#REF!)</definedName>
    <definedName name="es2b_2_43_3" localSheetId="0">(#REF!,#REF!,#REF!,#REF!,#REF!,#REF!,#REF!,#REF!,#REF!,#REF!,#REF!,#REF!,#REF!,#REF!,#REF!,#REF!)</definedName>
    <definedName name="es2b_2_43_3" localSheetId="1">(#REF!,#REF!,#REF!,#REF!,#REF!,#REF!,#REF!,#REF!,#REF!,#REF!,#REF!,#REF!,#REF!,#REF!,#REF!,#REF!)</definedName>
    <definedName name="es2b_2_43_3">(#REF!,#REF!,#REF!,#REF!,#REF!,#REF!,#REF!,#REF!,#REF!,#REF!,#REF!,#REF!,#REF!,#REF!,#REF!,#REF!)</definedName>
    <definedName name="es2b_2_44" localSheetId="2">(#REF!,#REF!,#REF!,#REF!,#REF!,#REF!,#REF!,#REF!,#REF!,#REF!,#REF!,#REF!,#REF!,#REF!,#REF!,#REF!)</definedName>
    <definedName name="es2b_2_44" localSheetId="0">(#REF!,#REF!,#REF!,#REF!,#REF!,#REF!,#REF!,#REF!,#REF!,#REF!,#REF!,#REF!,#REF!,#REF!,#REF!,#REF!)</definedName>
    <definedName name="es2b_2_44" localSheetId="1">(#REF!,#REF!,#REF!,#REF!,#REF!,#REF!,#REF!,#REF!,#REF!,#REF!,#REF!,#REF!,#REF!,#REF!,#REF!,#REF!)</definedName>
    <definedName name="es2b_2_44">(#REF!,#REF!,#REF!,#REF!,#REF!,#REF!,#REF!,#REF!,#REF!,#REF!,#REF!,#REF!,#REF!,#REF!,#REF!,#REF!)</definedName>
    <definedName name="es2b_2_44_3" localSheetId="2">(#REF!,#REF!,#REF!,#REF!,#REF!,#REF!,#REF!,#REF!,#REF!,#REF!,#REF!,#REF!,#REF!,#REF!,#REF!,#REF!)</definedName>
    <definedName name="es2b_2_44_3" localSheetId="0">(#REF!,#REF!,#REF!,#REF!,#REF!,#REF!,#REF!,#REF!,#REF!,#REF!,#REF!,#REF!,#REF!,#REF!,#REF!,#REF!)</definedName>
    <definedName name="es2b_2_44_3" localSheetId="1">(#REF!,#REF!,#REF!,#REF!,#REF!,#REF!,#REF!,#REF!,#REF!,#REF!,#REF!,#REF!,#REF!,#REF!,#REF!,#REF!)</definedName>
    <definedName name="es2b_2_44_3">(#REF!,#REF!,#REF!,#REF!,#REF!,#REF!,#REF!,#REF!,#REF!,#REF!,#REF!,#REF!,#REF!,#REF!,#REF!,#REF!)</definedName>
    <definedName name="es2b_2_9" localSheetId="2">(#REF!,#REF!,#REF!,#REF!,#REF!,#REF!,#REF!,#REF!,#REF!,#REF!,#REF!,#REF!,#REF!,#REF!,#REF!,#REF!)</definedName>
    <definedName name="es2b_2_9" localSheetId="0">(#REF!,#REF!,#REF!,#REF!,#REF!,#REF!,#REF!,#REF!,#REF!,#REF!,#REF!,#REF!,#REF!,#REF!,#REF!,#REF!)</definedName>
    <definedName name="es2b_2_9" localSheetId="1">(#REF!,#REF!,#REF!,#REF!,#REF!,#REF!,#REF!,#REF!,#REF!,#REF!,#REF!,#REF!,#REF!,#REF!,#REF!,#REF!)</definedName>
    <definedName name="es2b_2_9">(#REF!,#REF!,#REF!,#REF!,#REF!,#REF!,#REF!,#REF!,#REF!,#REF!,#REF!,#REF!,#REF!,#REF!,#REF!,#REF!)</definedName>
    <definedName name="es2b_2_9_4" localSheetId="2">(#REF!,#REF!,#REF!,#REF!,#REF!,#REF!,#REF!,#REF!,#REF!,#REF!,#REF!,#REF!,#REF!,#REF!,#REF!,#REF!)</definedName>
    <definedName name="es2b_2_9_4" localSheetId="0">(#REF!,#REF!,#REF!,#REF!,#REF!,#REF!,#REF!,#REF!,#REF!,#REF!,#REF!,#REF!,#REF!,#REF!,#REF!,#REF!)</definedName>
    <definedName name="es2b_2_9_4" localSheetId="1">(#REF!,#REF!,#REF!,#REF!,#REF!,#REF!,#REF!,#REF!,#REF!,#REF!,#REF!,#REF!,#REF!,#REF!,#REF!,#REF!)</definedName>
    <definedName name="es2b_2_9_4">(#REF!,#REF!,#REF!,#REF!,#REF!,#REF!,#REF!,#REF!,#REF!,#REF!,#REF!,#REF!,#REF!,#REF!,#REF!,#REF!)</definedName>
    <definedName name="es2b_3" localSheetId="2">(#REF!,#REF!,#REF!,#REF!,#REF!,#REF!,#REF!,#REF!,#REF!,#REF!,#REF!,#REF!,#REF!,#REF!,#REF!,#REF!)</definedName>
    <definedName name="es2b_3" localSheetId="0">(#REF!,#REF!,#REF!,#REF!,#REF!,#REF!,#REF!,#REF!,#REF!,#REF!,#REF!,#REF!,#REF!,#REF!,#REF!,#REF!)</definedName>
    <definedName name="es2b_3" localSheetId="1">(#REF!,#REF!,#REF!,#REF!,#REF!,#REF!,#REF!,#REF!,#REF!,#REF!,#REF!,#REF!,#REF!,#REF!,#REF!,#REF!)</definedName>
    <definedName name="es2b_3">(#REF!,#REF!,#REF!,#REF!,#REF!,#REF!,#REF!,#REF!,#REF!,#REF!,#REF!,#REF!,#REF!,#REF!,#REF!,#REF!)</definedName>
    <definedName name="es2b_3_1" localSheetId="2">(#REF!,#REF!,#REF!,#REF!,#REF!,#REF!,#REF!,#REF!,#REF!,#REF!,#REF!,#REF!,#REF!,#REF!,#REF!,#REF!)</definedName>
    <definedName name="es2b_3_1" localSheetId="0">(#REF!,#REF!,#REF!,#REF!,#REF!,#REF!,#REF!,#REF!,#REF!,#REF!,#REF!,#REF!,#REF!,#REF!,#REF!,#REF!)</definedName>
    <definedName name="es2b_3_1" localSheetId="1">(#REF!,#REF!,#REF!,#REF!,#REF!,#REF!,#REF!,#REF!,#REF!,#REF!,#REF!,#REF!,#REF!,#REF!,#REF!,#REF!)</definedName>
    <definedName name="es2b_3_1">(#REF!,#REF!,#REF!,#REF!,#REF!,#REF!,#REF!,#REF!,#REF!,#REF!,#REF!,#REF!,#REF!,#REF!,#REF!,#REF!)</definedName>
    <definedName name="es2b_3_1_1" localSheetId="2">(#REF!,#REF!,#REF!,#REF!,#REF!,#REF!,#REF!,#REF!,#REF!,#REF!,#REF!,#REF!,#REF!,#REF!,#REF!,#REF!)</definedName>
    <definedName name="es2b_3_1_1" localSheetId="0">(#REF!,#REF!,#REF!,#REF!,#REF!,#REF!,#REF!,#REF!,#REF!,#REF!,#REF!,#REF!,#REF!,#REF!,#REF!,#REF!)</definedName>
    <definedName name="es2b_3_1_1" localSheetId="1">(#REF!,#REF!,#REF!,#REF!,#REF!,#REF!,#REF!,#REF!,#REF!,#REF!,#REF!,#REF!,#REF!,#REF!,#REF!,#REF!)</definedName>
    <definedName name="es2b_3_1_1">(#REF!,#REF!,#REF!,#REF!,#REF!,#REF!,#REF!,#REF!,#REF!,#REF!,#REF!,#REF!,#REF!,#REF!,#REF!,#REF!)</definedName>
    <definedName name="es2b_3_1_1_4" localSheetId="2">(#REF!,#REF!,#REF!,#REF!,#REF!,#REF!,#REF!,#REF!,#REF!,#REF!,#REF!,#REF!,#REF!,#REF!,#REF!,#REF!)</definedName>
    <definedName name="es2b_3_1_1_4" localSheetId="0">(#REF!,#REF!,#REF!,#REF!,#REF!,#REF!,#REF!,#REF!,#REF!,#REF!,#REF!,#REF!,#REF!,#REF!,#REF!,#REF!)</definedName>
    <definedName name="es2b_3_1_1_4" localSheetId="1">(#REF!,#REF!,#REF!,#REF!,#REF!,#REF!,#REF!,#REF!,#REF!,#REF!,#REF!,#REF!,#REF!,#REF!,#REF!,#REF!)</definedName>
    <definedName name="es2b_3_1_1_4">(#REF!,#REF!,#REF!,#REF!,#REF!,#REF!,#REF!,#REF!,#REF!,#REF!,#REF!,#REF!,#REF!,#REF!,#REF!,#REF!)</definedName>
    <definedName name="es2b_3_1_2" localSheetId="2">(#REF!,#REF!,#REF!,#REF!,#REF!,#REF!,#REF!,#REF!,#REF!,#REF!,#REF!,#REF!,#REF!,#REF!,#REF!,#REF!)</definedName>
    <definedName name="es2b_3_1_2" localSheetId="0">(#REF!,#REF!,#REF!,#REF!,#REF!,#REF!,#REF!,#REF!,#REF!,#REF!,#REF!,#REF!,#REF!,#REF!,#REF!,#REF!)</definedName>
    <definedName name="es2b_3_1_2" localSheetId="1">(#REF!,#REF!,#REF!,#REF!,#REF!,#REF!,#REF!,#REF!,#REF!,#REF!,#REF!,#REF!,#REF!,#REF!,#REF!,#REF!)</definedName>
    <definedName name="es2b_3_1_2">(#REF!,#REF!,#REF!,#REF!,#REF!,#REF!,#REF!,#REF!,#REF!,#REF!,#REF!,#REF!,#REF!,#REF!,#REF!,#REF!)</definedName>
    <definedName name="es2b_3_1_2_3" localSheetId="2">(#REF!,#REF!,#REF!,#REF!,#REF!,#REF!,#REF!,#REF!,#REF!,#REF!,#REF!,#REF!,#REF!,#REF!,#REF!,#REF!)</definedName>
    <definedName name="es2b_3_1_2_3" localSheetId="0">(#REF!,#REF!,#REF!,#REF!,#REF!,#REF!,#REF!,#REF!,#REF!,#REF!,#REF!,#REF!,#REF!,#REF!,#REF!,#REF!)</definedName>
    <definedName name="es2b_3_1_2_3" localSheetId="1">(#REF!,#REF!,#REF!,#REF!,#REF!,#REF!,#REF!,#REF!,#REF!,#REF!,#REF!,#REF!,#REF!,#REF!,#REF!,#REF!)</definedName>
    <definedName name="es2b_3_1_2_3">(#REF!,#REF!,#REF!,#REF!,#REF!,#REF!,#REF!,#REF!,#REF!,#REF!,#REF!,#REF!,#REF!,#REF!,#REF!,#REF!)</definedName>
    <definedName name="es2b_3_1_2_3_4" localSheetId="2">(#REF!,#REF!,#REF!,#REF!,#REF!,#REF!,#REF!,#REF!,#REF!,#REF!,#REF!,#REF!,#REF!,#REF!,#REF!,#REF!)</definedName>
    <definedName name="es2b_3_1_2_3_4" localSheetId="0">(#REF!,#REF!,#REF!,#REF!,#REF!,#REF!,#REF!,#REF!,#REF!,#REF!,#REF!,#REF!,#REF!,#REF!,#REF!,#REF!)</definedName>
    <definedName name="es2b_3_1_2_3_4" localSheetId="1">(#REF!,#REF!,#REF!,#REF!,#REF!,#REF!,#REF!,#REF!,#REF!,#REF!,#REF!,#REF!,#REF!,#REF!,#REF!,#REF!)</definedName>
    <definedName name="es2b_3_1_2_3_4">(#REF!,#REF!,#REF!,#REF!,#REF!,#REF!,#REF!,#REF!,#REF!,#REF!,#REF!,#REF!,#REF!,#REF!,#REF!,#REF!)</definedName>
    <definedName name="es2b_3_1_2_4" localSheetId="2">(#REF!,#REF!,#REF!,#REF!,#REF!,#REF!,#REF!,#REF!,#REF!,#REF!,#REF!,#REF!,#REF!,#REF!,#REF!,#REF!)</definedName>
    <definedName name="es2b_3_1_2_4" localSheetId="0">(#REF!,#REF!,#REF!,#REF!,#REF!,#REF!,#REF!,#REF!,#REF!,#REF!,#REF!,#REF!,#REF!,#REF!,#REF!,#REF!)</definedName>
    <definedName name="es2b_3_1_2_4" localSheetId="1">(#REF!,#REF!,#REF!,#REF!,#REF!,#REF!,#REF!,#REF!,#REF!,#REF!,#REF!,#REF!,#REF!,#REF!,#REF!,#REF!)</definedName>
    <definedName name="es2b_3_1_2_4">(#REF!,#REF!,#REF!,#REF!,#REF!,#REF!,#REF!,#REF!,#REF!,#REF!,#REF!,#REF!,#REF!,#REF!,#REF!,#REF!)</definedName>
    <definedName name="es2b_3_1_3" localSheetId="2">(#REF!,#REF!,#REF!,#REF!,#REF!,#REF!,#REF!,#REF!,#REF!,#REF!,#REF!,#REF!,#REF!,#REF!,#REF!,#REF!)</definedName>
    <definedName name="es2b_3_1_3" localSheetId="0">(#REF!,#REF!,#REF!,#REF!,#REF!,#REF!,#REF!,#REF!,#REF!,#REF!,#REF!,#REF!,#REF!,#REF!,#REF!,#REF!)</definedName>
    <definedName name="es2b_3_1_3" localSheetId="1">(#REF!,#REF!,#REF!,#REF!,#REF!,#REF!,#REF!,#REF!,#REF!,#REF!,#REF!,#REF!,#REF!,#REF!,#REF!,#REF!)</definedName>
    <definedName name="es2b_3_1_3">(#REF!,#REF!,#REF!,#REF!,#REF!,#REF!,#REF!,#REF!,#REF!,#REF!,#REF!,#REF!,#REF!,#REF!,#REF!,#REF!)</definedName>
    <definedName name="es2b_3_1_3_1" localSheetId="2">(#REF!,#REF!,#REF!,#REF!,#REF!,#REF!,#REF!,#REF!,#REF!,#REF!,#REF!,#REF!,#REF!,#REF!,#REF!,#REF!)</definedName>
    <definedName name="es2b_3_1_3_1" localSheetId="0">(#REF!,#REF!,#REF!,#REF!,#REF!,#REF!,#REF!,#REF!,#REF!,#REF!,#REF!,#REF!,#REF!,#REF!,#REF!,#REF!)</definedName>
    <definedName name="es2b_3_1_3_1" localSheetId="1">(#REF!,#REF!,#REF!,#REF!,#REF!,#REF!,#REF!,#REF!,#REF!,#REF!,#REF!,#REF!,#REF!,#REF!,#REF!,#REF!)</definedName>
    <definedName name="es2b_3_1_3_1">(#REF!,#REF!,#REF!,#REF!,#REF!,#REF!,#REF!,#REF!,#REF!,#REF!,#REF!,#REF!,#REF!,#REF!,#REF!,#REF!)</definedName>
    <definedName name="es2b_3_1_3_4" localSheetId="2">(#REF!,#REF!,#REF!,#REF!,#REF!,#REF!,#REF!,#REF!,#REF!,#REF!,#REF!,#REF!,#REF!,#REF!,#REF!,#REF!)</definedName>
    <definedName name="es2b_3_1_3_4" localSheetId="0">(#REF!,#REF!,#REF!,#REF!,#REF!,#REF!,#REF!,#REF!,#REF!,#REF!,#REF!,#REF!,#REF!,#REF!,#REF!,#REF!)</definedName>
    <definedName name="es2b_3_1_3_4" localSheetId="1">(#REF!,#REF!,#REF!,#REF!,#REF!,#REF!,#REF!,#REF!,#REF!,#REF!,#REF!,#REF!,#REF!,#REF!,#REF!,#REF!)</definedName>
    <definedName name="es2b_3_1_3_4">(#REF!,#REF!,#REF!,#REF!,#REF!,#REF!,#REF!,#REF!,#REF!,#REF!,#REF!,#REF!,#REF!,#REF!,#REF!,#REF!)</definedName>
    <definedName name="es2b_3_1_4" localSheetId="2">(#REF!,#REF!,#REF!,#REF!,#REF!,#REF!,#REF!,#REF!,#REF!,#REF!,#REF!,#REF!,#REF!,#REF!,#REF!,#REF!)</definedName>
    <definedName name="es2b_3_1_4" localSheetId="0">(#REF!,#REF!,#REF!,#REF!,#REF!,#REF!,#REF!,#REF!,#REF!,#REF!,#REF!,#REF!,#REF!,#REF!,#REF!,#REF!)</definedName>
    <definedName name="es2b_3_1_4" localSheetId="1">(#REF!,#REF!,#REF!,#REF!,#REF!,#REF!,#REF!,#REF!,#REF!,#REF!,#REF!,#REF!,#REF!,#REF!,#REF!,#REF!)</definedName>
    <definedName name="es2b_3_1_4">(#REF!,#REF!,#REF!,#REF!,#REF!,#REF!,#REF!,#REF!,#REF!,#REF!,#REF!,#REF!,#REF!,#REF!,#REF!,#REF!)</definedName>
    <definedName name="es2b_3_1_43" localSheetId="2">(#REF!,#REF!,#REF!,#REF!,#REF!,#REF!,#REF!,#REF!,#REF!,#REF!,#REF!,#REF!,#REF!,#REF!,#REF!,#REF!)</definedName>
    <definedName name="es2b_3_1_43" localSheetId="0">(#REF!,#REF!,#REF!,#REF!,#REF!,#REF!,#REF!,#REF!,#REF!,#REF!,#REF!,#REF!,#REF!,#REF!,#REF!,#REF!)</definedName>
    <definedName name="es2b_3_1_43" localSheetId="1">(#REF!,#REF!,#REF!,#REF!,#REF!,#REF!,#REF!,#REF!,#REF!,#REF!,#REF!,#REF!,#REF!,#REF!,#REF!,#REF!)</definedName>
    <definedName name="es2b_3_1_43">(#REF!,#REF!,#REF!,#REF!,#REF!,#REF!,#REF!,#REF!,#REF!,#REF!,#REF!,#REF!,#REF!,#REF!,#REF!,#REF!)</definedName>
    <definedName name="es2b_3_1_43_3" localSheetId="2">(#REF!,#REF!,#REF!,#REF!,#REF!,#REF!,#REF!,#REF!,#REF!,#REF!,#REF!,#REF!,#REF!,#REF!,#REF!,#REF!)</definedName>
    <definedName name="es2b_3_1_43_3" localSheetId="0">(#REF!,#REF!,#REF!,#REF!,#REF!,#REF!,#REF!,#REF!,#REF!,#REF!,#REF!,#REF!,#REF!,#REF!,#REF!,#REF!)</definedName>
    <definedName name="es2b_3_1_43_3" localSheetId="1">(#REF!,#REF!,#REF!,#REF!,#REF!,#REF!,#REF!,#REF!,#REF!,#REF!,#REF!,#REF!,#REF!,#REF!,#REF!,#REF!)</definedName>
    <definedName name="es2b_3_1_43_3">(#REF!,#REF!,#REF!,#REF!,#REF!,#REF!,#REF!,#REF!,#REF!,#REF!,#REF!,#REF!,#REF!,#REF!,#REF!,#REF!)</definedName>
    <definedName name="es2b_3_1_44" localSheetId="2">(#REF!,#REF!,#REF!,#REF!,#REF!,#REF!,#REF!,#REF!,#REF!,#REF!,#REF!,#REF!,#REF!,#REF!,#REF!,#REF!)</definedName>
    <definedName name="es2b_3_1_44" localSheetId="0">(#REF!,#REF!,#REF!,#REF!,#REF!,#REF!,#REF!,#REF!,#REF!,#REF!,#REF!,#REF!,#REF!,#REF!,#REF!,#REF!)</definedName>
    <definedName name="es2b_3_1_44" localSheetId="1">(#REF!,#REF!,#REF!,#REF!,#REF!,#REF!,#REF!,#REF!,#REF!,#REF!,#REF!,#REF!,#REF!,#REF!,#REF!,#REF!)</definedName>
    <definedName name="es2b_3_1_44">(#REF!,#REF!,#REF!,#REF!,#REF!,#REF!,#REF!,#REF!,#REF!,#REF!,#REF!,#REF!,#REF!,#REF!,#REF!,#REF!)</definedName>
    <definedName name="es2b_3_1_44_3" localSheetId="2">(#REF!,#REF!,#REF!,#REF!,#REF!,#REF!,#REF!,#REF!,#REF!,#REF!,#REF!,#REF!,#REF!,#REF!,#REF!,#REF!)</definedName>
    <definedName name="es2b_3_1_44_3" localSheetId="0">(#REF!,#REF!,#REF!,#REF!,#REF!,#REF!,#REF!,#REF!,#REF!,#REF!,#REF!,#REF!,#REF!,#REF!,#REF!,#REF!)</definedName>
    <definedName name="es2b_3_1_44_3" localSheetId="1">(#REF!,#REF!,#REF!,#REF!,#REF!,#REF!,#REF!,#REF!,#REF!,#REF!,#REF!,#REF!,#REF!,#REF!,#REF!,#REF!)</definedName>
    <definedName name="es2b_3_1_44_3">(#REF!,#REF!,#REF!,#REF!,#REF!,#REF!,#REF!,#REF!,#REF!,#REF!,#REF!,#REF!,#REF!,#REF!,#REF!,#REF!)</definedName>
    <definedName name="es2b_3_1_9" localSheetId="2">(#REF!,#REF!,#REF!,#REF!,#REF!,#REF!,#REF!,#REF!,#REF!,#REF!,#REF!,#REF!,#REF!,#REF!,#REF!,#REF!)</definedName>
    <definedName name="es2b_3_1_9" localSheetId="0">(#REF!,#REF!,#REF!,#REF!,#REF!,#REF!,#REF!,#REF!,#REF!,#REF!,#REF!,#REF!,#REF!,#REF!,#REF!,#REF!)</definedName>
    <definedName name="es2b_3_1_9" localSheetId="1">(#REF!,#REF!,#REF!,#REF!,#REF!,#REF!,#REF!,#REF!,#REF!,#REF!,#REF!,#REF!,#REF!,#REF!,#REF!,#REF!)</definedName>
    <definedName name="es2b_3_1_9">(#REF!,#REF!,#REF!,#REF!,#REF!,#REF!,#REF!,#REF!,#REF!,#REF!,#REF!,#REF!,#REF!,#REF!,#REF!,#REF!)</definedName>
    <definedName name="es2b_3_1_9_4" localSheetId="2">(#REF!,#REF!,#REF!,#REF!,#REF!,#REF!,#REF!,#REF!,#REF!,#REF!,#REF!,#REF!,#REF!,#REF!,#REF!,#REF!)</definedName>
    <definedName name="es2b_3_1_9_4" localSheetId="0">(#REF!,#REF!,#REF!,#REF!,#REF!,#REF!,#REF!,#REF!,#REF!,#REF!,#REF!,#REF!,#REF!,#REF!,#REF!,#REF!)</definedName>
    <definedName name="es2b_3_1_9_4" localSheetId="1">(#REF!,#REF!,#REF!,#REF!,#REF!,#REF!,#REF!,#REF!,#REF!,#REF!,#REF!,#REF!,#REF!,#REF!,#REF!,#REF!)</definedName>
    <definedName name="es2b_3_1_9_4">(#REF!,#REF!,#REF!,#REF!,#REF!,#REF!,#REF!,#REF!,#REF!,#REF!,#REF!,#REF!,#REF!,#REF!,#REF!,#REF!)</definedName>
    <definedName name="es2b_3_2" localSheetId="2">(#REF!,#REF!,#REF!,#REF!,#REF!,#REF!,#REF!,#REF!,#REF!,#REF!,#REF!,#REF!,#REF!,#REF!,#REF!,#REF!)</definedName>
    <definedName name="es2b_3_2" localSheetId="0">(#REF!,#REF!,#REF!,#REF!,#REF!,#REF!,#REF!,#REF!,#REF!,#REF!,#REF!,#REF!,#REF!,#REF!,#REF!,#REF!)</definedName>
    <definedName name="es2b_3_2" localSheetId="1">(#REF!,#REF!,#REF!,#REF!,#REF!,#REF!,#REF!,#REF!,#REF!,#REF!,#REF!,#REF!,#REF!,#REF!,#REF!,#REF!)</definedName>
    <definedName name="es2b_3_2">(#REF!,#REF!,#REF!,#REF!,#REF!,#REF!,#REF!,#REF!,#REF!,#REF!,#REF!,#REF!,#REF!,#REF!,#REF!,#REF!)</definedName>
    <definedName name="es2b_3_2_1" localSheetId="2">(#REF!,#REF!,#REF!,#REF!,#REF!,#REF!,#REF!,#REF!,#REF!,#REF!,#REF!,#REF!,#REF!,#REF!,#REF!,#REF!)</definedName>
    <definedName name="es2b_3_2_1" localSheetId="0">(#REF!,#REF!,#REF!,#REF!,#REF!,#REF!,#REF!,#REF!,#REF!,#REF!,#REF!,#REF!,#REF!,#REF!,#REF!,#REF!)</definedName>
    <definedName name="es2b_3_2_1" localSheetId="1">(#REF!,#REF!,#REF!,#REF!,#REF!,#REF!,#REF!,#REF!,#REF!,#REF!,#REF!,#REF!,#REF!,#REF!,#REF!,#REF!)</definedName>
    <definedName name="es2b_3_2_1">(#REF!,#REF!,#REF!,#REF!,#REF!,#REF!,#REF!,#REF!,#REF!,#REF!,#REF!,#REF!,#REF!,#REF!,#REF!,#REF!)</definedName>
    <definedName name="es2b_3_2_1_3" localSheetId="2">(#REF!,#REF!,#REF!,#REF!,#REF!,#REF!,#REF!,#REF!,#REF!,#REF!,#REF!,#REF!,#REF!,#REF!,#REF!,#REF!)</definedName>
    <definedName name="es2b_3_2_1_3" localSheetId="0">(#REF!,#REF!,#REF!,#REF!,#REF!,#REF!,#REF!,#REF!,#REF!,#REF!,#REF!,#REF!,#REF!,#REF!,#REF!,#REF!)</definedName>
    <definedName name="es2b_3_2_1_3" localSheetId="1">(#REF!,#REF!,#REF!,#REF!,#REF!,#REF!,#REF!,#REF!,#REF!,#REF!,#REF!,#REF!,#REF!,#REF!,#REF!,#REF!)</definedName>
    <definedName name="es2b_3_2_1_3">(#REF!,#REF!,#REF!,#REF!,#REF!,#REF!,#REF!,#REF!,#REF!,#REF!,#REF!,#REF!,#REF!,#REF!,#REF!,#REF!)</definedName>
    <definedName name="es2b_3_2_1_3_4" localSheetId="2">(#REF!,#REF!,#REF!,#REF!,#REF!,#REF!,#REF!,#REF!,#REF!,#REF!,#REF!,#REF!,#REF!,#REF!,#REF!,#REF!)</definedName>
    <definedName name="es2b_3_2_1_3_4" localSheetId="0">(#REF!,#REF!,#REF!,#REF!,#REF!,#REF!,#REF!,#REF!,#REF!,#REF!,#REF!,#REF!,#REF!,#REF!,#REF!,#REF!)</definedName>
    <definedName name="es2b_3_2_1_3_4" localSheetId="1">(#REF!,#REF!,#REF!,#REF!,#REF!,#REF!,#REF!,#REF!,#REF!,#REF!,#REF!,#REF!,#REF!,#REF!,#REF!,#REF!)</definedName>
    <definedName name="es2b_3_2_1_3_4">(#REF!,#REF!,#REF!,#REF!,#REF!,#REF!,#REF!,#REF!,#REF!,#REF!,#REF!,#REF!,#REF!,#REF!,#REF!,#REF!)</definedName>
    <definedName name="es2b_3_2_1_4" localSheetId="2">(#REF!,#REF!,#REF!,#REF!,#REF!,#REF!,#REF!,#REF!,#REF!,#REF!,#REF!,#REF!,#REF!,#REF!,#REF!,#REF!)</definedName>
    <definedName name="es2b_3_2_1_4" localSheetId="0">(#REF!,#REF!,#REF!,#REF!,#REF!,#REF!,#REF!,#REF!,#REF!,#REF!,#REF!,#REF!,#REF!,#REF!,#REF!,#REF!)</definedName>
    <definedName name="es2b_3_2_1_4" localSheetId="1">(#REF!,#REF!,#REF!,#REF!,#REF!,#REF!,#REF!,#REF!,#REF!,#REF!,#REF!,#REF!,#REF!,#REF!,#REF!,#REF!)</definedName>
    <definedName name="es2b_3_2_1_4">(#REF!,#REF!,#REF!,#REF!,#REF!,#REF!,#REF!,#REF!,#REF!,#REF!,#REF!,#REF!,#REF!,#REF!,#REF!,#REF!)</definedName>
    <definedName name="es2b_3_2_2" localSheetId="2">(#REF!,#REF!,#REF!,#REF!,#REF!,#REF!,#REF!,#REF!,#REF!,#REF!,#REF!,#REF!,#REF!,#REF!,#REF!,#REF!)</definedName>
    <definedName name="es2b_3_2_2" localSheetId="0">(#REF!,#REF!,#REF!,#REF!,#REF!,#REF!,#REF!,#REF!,#REF!,#REF!,#REF!,#REF!,#REF!,#REF!,#REF!,#REF!)</definedName>
    <definedName name="es2b_3_2_2" localSheetId="1">(#REF!,#REF!,#REF!,#REF!,#REF!,#REF!,#REF!,#REF!,#REF!,#REF!,#REF!,#REF!,#REF!,#REF!,#REF!,#REF!)</definedName>
    <definedName name="es2b_3_2_2">(#REF!,#REF!,#REF!,#REF!,#REF!,#REF!,#REF!,#REF!,#REF!,#REF!,#REF!,#REF!,#REF!,#REF!,#REF!,#REF!)</definedName>
    <definedName name="es2b_3_2_2_3" localSheetId="2">(#REF!,#REF!,#REF!,#REF!,#REF!,#REF!,#REF!,#REF!,#REF!,#REF!,#REF!,#REF!,#REF!,#REF!,#REF!,#REF!)</definedName>
    <definedName name="es2b_3_2_2_3" localSheetId="0">(#REF!,#REF!,#REF!,#REF!,#REF!,#REF!,#REF!,#REF!,#REF!,#REF!,#REF!,#REF!,#REF!,#REF!,#REF!,#REF!)</definedName>
    <definedName name="es2b_3_2_2_3" localSheetId="1">(#REF!,#REF!,#REF!,#REF!,#REF!,#REF!,#REF!,#REF!,#REF!,#REF!,#REF!,#REF!,#REF!,#REF!,#REF!,#REF!)</definedName>
    <definedName name="es2b_3_2_2_3">(#REF!,#REF!,#REF!,#REF!,#REF!,#REF!,#REF!,#REF!,#REF!,#REF!,#REF!,#REF!,#REF!,#REF!,#REF!,#REF!)</definedName>
    <definedName name="es2b_3_2_2_3_4" localSheetId="2">(#REF!,#REF!,#REF!,#REF!,#REF!,#REF!,#REF!,#REF!,#REF!,#REF!,#REF!,#REF!,#REF!,#REF!,#REF!,#REF!)</definedName>
    <definedName name="es2b_3_2_2_3_4" localSheetId="0">(#REF!,#REF!,#REF!,#REF!,#REF!,#REF!,#REF!,#REF!,#REF!,#REF!,#REF!,#REF!,#REF!,#REF!,#REF!,#REF!)</definedName>
    <definedName name="es2b_3_2_2_3_4" localSheetId="1">(#REF!,#REF!,#REF!,#REF!,#REF!,#REF!,#REF!,#REF!,#REF!,#REF!,#REF!,#REF!,#REF!,#REF!,#REF!,#REF!)</definedName>
    <definedName name="es2b_3_2_2_3_4">(#REF!,#REF!,#REF!,#REF!,#REF!,#REF!,#REF!,#REF!,#REF!,#REF!,#REF!,#REF!,#REF!,#REF!,#REF!,#REF!)</definedName>
    <definedName name="es2b_3_2_2_4" localSheetId="2">(#REF!,#REF!,#REF!,#REF!,#REF!,#REF!,#REF!,#REF!,#REF!,#REF!,#REF!,#REF!,#REF!,#REF!,#REF!,#REF!)</definedName>
    <definedName name="es2b_3_2_2_4" localSheetId="0">(#REF!,#REF!,#REF!,#REF!,#REF!,#REF!,#REF!,#REF!,#REF!,#REF!,#REF!,#REF!,#REF!,#REF!,#REF!,#REF!)</definedName>
    <definedName name="es2b_3_2_2_4" localSheetId="1">(#REF!,#REF!,#REF!,#REF!,#REF!,#REF!,#REF!,#REF!,#REF!,#REF!,#REF!,#REF!,#REF!,#REF!,#REF!,#REF!)</definedName>
    <definedName name="es2b_3_2_2_4">(#REF!,#REF!,#REF!,#REF!,#REF!,#REF!,#REF!,#REF!,#REF!,#REF!,#REF!,#REF!,#REF!,#REF!,#REF!,#REF!)</definedName>
    <definedName name="es2b_3_2_3" localSheetId="2">(#REF!,#REF!,#REF!,#REF!,#REF!,#REF!,#REF!,#REF!,#REF!,#REF!,#REF!,#REF!,#REF!,#REF!,#REF!,#REF!)</definedName>
    <definedName name="es2b_3_2_3" localSheetId="0">(#REF!,#REF!,#REF!,#REF!,#REF!,#REF!,#REF!,#REF!,#REF!,#REF!,#REF!,#REF!,#REF!,#REF!,#REF!,#REF!)</definedName>
    <definedName name="es2b_3_2_3" localSheetId="1">(#REF!,#REF!,#REF!,#REF!,#REF!,#REF!,#REF!,#REF!,#REF!,#REF!,#REF!,#REF!,#REF!,#REF!,#REF!,#REF!)</definedName>
    <definedName name="es2b_3_2_3">(#REF!,#REF!,#REF!,#REF!,#REF!,#REF!,#REF!,#REF!,#REF!,#REF!,#REF!,#REF!,#REF!,#REF!,#REF!,#REF!)</definedName>
    <definedName name="es2b_3_2_3_1" localSheetId="2">(#REF!,#REF!,#REF!,#REF!,#REF!,#REF!,#REF!,#REF!,#REF!,#REF!,#REF!,#REF!,#REF!,#REF!,#REF!,#REF!)</definedName>
    <definedName name="es2b_3_2_3_1" localSheetId="0">(#REF!,#REF!,#REF!,#REF!,#REF!,#REF!,#REF!,#REF!,#REF!,#REF!,#REF!,#REF!,#REF!,#REF!,#REF!,#REF!)</definedName>
    <definedName name="es2b_3_2_3_1" localSheetId="1">(#REF!,#REF!,#REF!,#REF!,#REF!,#REF!,#REF!,#REF!,#REF!,#REF!,#REF!,#REF!,#REF!,#REF!,#REF!,#REF!)</definedName>
    <definedName name="es2b_3_2_3_1">(#REF!,#REF!,#REF!,#REF!,#REF!,#REF!,#REF!,#REF!,#REF!,#REF!,#REF!,#REF!,#REF!,#REF!,#REF!,#REF!)</definedName>
    <definedName name="es2b_3_2_3_4" localSheetId="2">(#REF!,#REF!,#REF!,#REF!,#REF!,#REF!,#REF!,#REF!,#REF!,#REF!,#REF!,#REF!,#REF!,#REF!,#REF!,#REF!)</definedName>
    <definedName name="es2b_3_2_3_4" localSheetId="0">(#REF!,#REF!,#REF!,#REF!,#REF!,#REF!,#REF!,#REF!,#REF!,#REF!,#REF!,#REF!,#REF!,#REF!,#REF!,#REF!)</definedName>
    <definedName name="es2b_3_2_3_4" localSheetId="1">(#REF!,#REF!,#REF!,#REF!,#REF!,#REF!,#REF!,#REF!,#REF!,#REF!,#REF!,#REF!,#REF!,#REF!,#REF!,#REF!)</definedName>
    <definedName name="es2b_3_2_3_4">(#REF!,#REF!,#REF!,#REF!,#REF!,#REF!,#REF!,#REF!,#REF!,#REF!,#REF!,#REF!,#REF!,#REF!,#REF!,#REF!)</definedName>
    <definedName name="es2b_3_2_4" localSheetId="2">(#REF!,#REF!,#REF!,#REF!,#REF!,#REF!,#REF!,#REF!,#REF!,#REF!,#REF!,#REF!,#REF!,#REF!,#REF!,#REF!)</definedName>
    <definedName name="es2b_3_2_4" localSheetId="0">(#REF!,#REF!,#REF!,#REF!,#REF!,#REF!,#REF!,#REF!,#REF!,#REF!,#REF!,#REF!,#REF!,#REF!,#REF!,#REF!)</definedName>
    <definedName name="es2b_3_2_4" localSheetId="1">(#REF!,#REF!,#REF!,#REF!,#REF!,#REF!,#REF!,#REF!,#REF!,#REF!,#REF!,#REF!,#REF!,#REF!,#REF!,#REF!)</definedName>
    <definedName name="es2b_3_2_4">(#REF!,#REF!,#REF!,#REF!,#REF!,#REF!,#REF!,#REF!,#REF!,#REF!,#REF!,#REF!,#REF!,#REF!,#REF!,#REF!)</definedName>
    <definedName name="es2b_3_2_9" localSheetId="2">(#REF!,#REF!,#REF!,#REF!,#REF!,#REF!,#REF!,#REF!,#REF!,#REF!,#REF!,#REF!,#REF!,#REF!,#REF!,#REF!)</definedName>
    <definedName name="es2b_3_2_9" localSheetId="0">(#REF!,#REF!,#REF!,#REF!,#REF!,#REF!,#REF!,#REF!,#REF!,#REF!,#REF!,#REF!,#REF!,#REF!,#REF!,#REF!)</definedName>
    <definedName name="es2b_3_2_9" localSheetId="1">(#REF!,#REF!,#REF!,#REF!,#REF!,#REF!,#REF!,#REF!,#REF!,#REF!,#REF!,#REF!,#REF!,#REF!,#REF!,#REF!)</definedName>
    <definedName name="es2b_3_2_9">(#REF!,#REF!,#REF!,#REF!,#REF!,#REF!,#REF!,#REF!,#REF!,#REF!,#REF!,#REF!,#REF!,#REF!,#REF!,#REF!)</definedName>
    <definedName name="es2b_3_2_9_4" localSheetId="2">(#REF!,#REF!,#REF!,#REF!,#REF!,#REF!,#REF!,#REF!,#REF!,#REF!,#REF!,#REF!,#REF!,#REF!,#REF!,#REF!)</definedName>
    <definedName name="es2b_3_2_9_4" localSheetId="0">(#REF!,#REF!,#REF!,#REF!,#REF!,#REF!,#REF!,#REF!,#REF!,#REF!,#REF!,#REF!,#REF!,#REF!,#REF!,#REF!)</definedName>
    <definedName name="es2b_3_2_9_4" localSheetId="1">(#REF!,#REF!,#REF!,#REF!,#REF!,#REF!,#REF!,#REF!,#REF!,#REF!,#REF!,#REF!,#REF!,#REF!,#REF!,#REF!)</definedName>
    <definedName name="es2b_3_2_9_4">(#REF!,#REF!,#REF!,#REF!,#REF!,#REF!,#REF!,#REF!,#REF!,#REF!,#REF!,#REF!,#REF!,#REF!,#REF!,#REF!)</definedName>
    <definedName name="es2b_3_3" localSheetId="2">(#REF!,#REF!,#REF!,#REF!,#REF!,#REF!,#REF!,#REF!,#REF!,#REF!,#REF!,#REF!,#REF!,#REF!,#REF!,#REF!)</definedName>
    <definedName name="es2b_3_3" localSheetId="0">(#REF!,#REF!,#REF!,#REF!,#REF!,#REF!,#REF!,#REF!,#REF!,#REF!,#REF!,#REF!,#REF!,#REF!,#REF!,#REF!)</definedName>
    <definedName name="es2b_3_3" localSheetId="1">(#REF!,#REF!,#REF!,#REF!,#REF!,#REF!,#REF!,#REF!,#REF!,#REF!,#REF!,#REF!,#REF!,#REF!,#REF!,#REF!)</definedName>
    <definedName name="es2b_3_3">(#REF!,#REF!,#REF!,#REF!,#REF!,#REF!,#REF!,#REF!,#REF!,#REF!,#REF!,#REF!,#REF!,#REF!,#REF!,#REF!)</definedName>
    <definedName name="es2b_3_3_1" localSheetId="2">(#REF!,#REF!,#REF!,#REF!,#REF!,#REF!,#REF!,#REF!,#REF!,#REF!,#REF!,#REF!,#REF!,#REF!,#REF!,#REF!)</definedName>
    <definedName name="es2b_3_3_1" localSheetId="0">(#REF!,#REF!,#REF!,#REF!,#REF!,#REF!,#REF!,#REF!,#REF!,#REF!,#REF!,#REF!,#REF!,#REF!,#REF!,#REF!)</definedName>
    <definedName name="es2b_3_3_1" localSheetId="1">(#REF!,#REF!,#REF!,#REF!,#REF!,#REF!,#REF!,#REF!,#REF!,#REF!,#REF!,#REF!,#REF!,#REF!,#REF!,#REF!)</definedName>
    <definedName name="es2b_3_3_1">(#REF!,#REF!,#REF!,#REF!,#REF!,#REF!,#REF!,#REF!,#REF!,#REF!,#REF!,#REF!,#REF!,#REF!,#REF!,#REF!)</definedName>
    <definedName name="es2b_3_3_4" localSheetId="2">(#REF!,#REF!,#REF!,#REF!,#REF!,#REF!,#REF!,#REF!,#REF!,#REF!,#REF!,#REF!,#REF!,#REF!,#REF!,#REF!)</definedName>
    <definedName name="es2b_3_3_4" localSheetId="0">(#REF!,#REF!,#REF!,#REF!,#REF!,#REF!,#REF!,#REF!,#REF!,#REF!,#REF!,#REF!,#REF!,#REF!,#REF!,#REF!)</definedName>
    <definedName name="es2b_3_3_4" localSheetId="1">(#REF!,#REF!,#REF!,#REF!,#REF!,#REF!,#REF!,#REF!,#REF!,#REF!,#REF!,#REF!,#REF!,#REF!,#REF!,#REF!)</definedName>
    <definedName name="es2b_3_3_4">(#REF!,#REF!,#REF!,#REF!,#REF!,#REF!,#REF!,#REF!,#REF!,#REF!,#REF!,#REF!,#REF!,#REF!,#REF!,#REF!)</definedName>
    <definedName name="es2b_3_4" localSheetId="2">(#REF!,#REF!,#REF!,#REF!,#REF!,#REF!,#REF!,#REF!,#REF!,#REF!,#REF!,#REF!,#REF!,#REF!,#REF!,#REF!)</definedName>
    <definedName name="es2b_3_4" localSheetId="0">(#REF!,#REF!,#REF!,#REF!,#REF!,#REF!,#REF!,#REF!,#REF!,#REF!,#REF!,#REF!,#REF!,#REF!,#REF!,#REF!)</definedName>
    <definedName name="es2b_3_4" localSheetId="1">(#REF!,#REF!,#REF!,#REF!,#REF!,#REF!,#REF!,#REF!,#REF!,#REF!,#REF!,#REF!,#REF!,#REF!,#REF!,#REF!)</definedName>
    <definedName name="es2b_3_4">(#REF!,#REF!,#REF!,#REF!,#REF!,#REF!,#REF!,#REF!,#REF!,#REF!,#REF!,#REF!,#REF!,#REF!,#REF!,#REF!)</definedName>
    <definedName name="es2b_3_43" localSheetId="2">(#REF!,#REF!,#REF!,#REF!,#REF!,#REF!,#REF!,#REF!,#REF!,#REF!,#REF!,#REF!,#REF!,#REF!,#REF!,#REF!)</definedName>
    <definedName name="es2b_3_43" localSheetId="0">(#REF!,#REF!,#REF!,#REF!,#REF!,#REF!,#REF!,#REF!,#REF!,#REF!,#REF!,#REF!,#REF!,#REF!,#REF!,#REF!)</definedName>
    <definedName name="es2b_3_43" localSheetId="1">(#REF!,#REF!,#REF!,#REF!,#REF!,#REF!,#REF!,#REF!,#REF!,#REF!,#REF!,#REF!,#REF!,#REF!,#REF!,#REF!)</definedName>
    <definedName name="es2b_3_43">(#REF!,#REF!,#REF!,#REF!,#REF!,#REF!,#REF!,#REF!,#REF!,#REF!,#REF!,#REF!,#REF!,#REF!,#REF!,#REF!)</definedName>
    <definedName name="es2b_3_43_3" localSheetId="2">(#REF!,#REF!,#REF!,#REF!,#REF!,#REF!,#REF!,#REF!,#REF!,#REF!,#REF!,#REF!,#REF!,#REF!,#REF!,#REF!)</definedName>
    <definedName name="es2b_3_43_3" localSheetId="0">(#REF!,#REF!,#REF!,#REF!,#REF!,#REF!,#REF!,#REF!,#REF!,#REF!,#REF!,#REF!,#REF!,#REF!,#REF!,#REF!)</definedName>
    <definedName name="es2b_3_43_3" localSheetId="1">(#REF!,#REF!,#REF!,#REF!,#REF!,#REF!,#REF!,#REF!,#REF!,#REF!,#REF!,#REF!,#REF!,#REF!,#REF!,#REF!)</definedName>
    <definedName name="es2b_3_43_3">(#REF!,#REF!,#REF!,#REF!,#REF!,#REF!,#REF!,#REF!,#REF!,#REF!,#REF!,#REF!,#REF!,#REF!,#REF!,#REF!)</definedName>
    <definedName name="es2b_3_44" localSheetId="2">(#REF!,#REF!,#REF!,#REF!,#REF!,#REF!,#REF!,#REF!,#REF!,#REF!,#REF!,#REF!,#REF!,#REF!,#REF!,#REF!)</definedName>
    <definedName name="es2b_3_44" localSheetId="0">(#REF!,#REF!,#REF!,#REF!,#REF!,#REF!,#REF!,#REF!,#REF!,#REF!,#REF!,#REF!,#REF!,#REF!,#REF!,#REF!)</definedName>
    <definedName name="es2b_3_44" localSheetId="1">(#REF!,#REF!,#REF!,#REF!,#REF!,#REF!,#REF!,#REF!,#REF!,#REF!,#REF!,#REF!,#REF!,#REF!,#REF!,#REF!)</definedName>
    <definedName name="es2b_3_44">(#REF!,#REF!,#REF!,#REF!,#REF!,#REF!,#REF!,#REF!,#REF!,#REF!,#REF!,#REF!,#REF!,#REF!,#REF!,#REF!)</definedName>
    <definedName name="es2b_3_44_3" localSheetId="2">(#REF!,#REF!,#REF!,#REF!,#REF!,#REF!,#REF!,#REF!,#REF!,#REF!,#REF!,#REF!,#REF!,#REF!,#REF!,#REF!)</definedName>
    <definedName name="es2b_3_44_3" localSheetId="0">(#REF!,#REF!,#REF!,#REF!,#REF!,#REF!,#REF!,#REF!,#REF!,#REF!,#REF!,#REF!,#REF!,#REF!,#REF!,#REF!)</definedName>
    <definedName name="es2b_3_44_3" localSheetId="1">(#REF!,#REF!,#REF!,#REF!,#REF!,#REF!,#REF!,#REF!,#REF!,#REF!,#REF!,#REF!,#REF!,#REF!,#REF!,#REF!)</definedName>
    <definedName name="es2b_3_44_3">(#REF!,#REF!,#REF!,#REF!,#REF!,#REF!,#REF!,#REF!,#REF!,#REF!,#REF!,#REF!,#REF!,#REF!,#REF!,#REF!)</definedName>
    <definedName name="es2b_3_9" localSheetId="2">(#REF!,#REF!,#REF!,#REF!,#REF!,#REF!,#REF!,#REF!,#REF!,#REF!,#REF!,#REF!,#REF!,#REF!,#REF!,#REF!)</definedName>
    <definedName name="es2b_3_9" localSheetId="0">(#REF!,#REF!,#REF!,#REF!,#REF!,#REF!,#REF!,#REF!,#REF!,#REF!,#REF!,#REF!,#REF!,#REF!,#REF!,#REF!)</definedName>
    <definedName name="es2b_3_9" localSheetId="1">(#REF!,#REF!,#REF!,#REF!,#REF!,#REF!,#REF!,#REF!,#REF!,#REF!,#REF!,#REF!,#REF!,#REF!,#REF!,#REF!)</definedName>
    <definedName name="es2b_3_9">(#REF!,#REF!,#REF!,#REF!,#REF!,#REF!,#REF!,#REF!,#REF!,#REF!,#REF!,#REF!,#REF!,#REF!,#REF!,#REF!)</definedName>
    <definedName name="es2b_3_9_4" localSheetId="2">(#REF!,#REF!,#REF!,#REF!,#REF!,#REF!,#REF!,#REF!,#REF!,#REF!,#REF!,#REF!,#REF!,#REF!,#REF!,#REF!)</definedName>
    <definedName name="es2b_3_9_4" localSheetId="0">(#REF!,#REF!,#REF!,#REF!,#REF!,#REF!,#REF!,#REF!,#REF!,#REF!,#REF!,#REF!,#REF!,#REF!,#REF!,#REF!)</definedName>
    <definedName name="es2b_3_9_4" localSheetId="1">(#REF!,#REF!,#REF!,#REF!,#REF!,#REF!,#REF!,#REF!,#REF!,#REF!,#REF!,#REF!,#REF!,#REF!,#REF!,#REF!)</definedName>
    <definedName name="es2b_3_9_4">(#REF!,#REF!,#REF!,#REF!,#REF!,#REF!,#REF!,#REF!,#REF!,#REF!,#REF!,#REF!,#REF!,#REF!,#REF!,#REF!)</definedName>
    <definedName name="es2b_4" localSheetId="2">(#REF!,#REF!,#REF!,#REF!,#REF!,#REF!,#REF!,#REF!,#REF!,#REF!,#REF!,#REF!,#REF!,#REF!,#REF!,#REF!)</definedName>
    <definedName name="es2b_4" localSheetId="0">(#REF!,#REF!,#REF!,#REF!,#REF!,#REF!,#REF!,#REF!,#REF!,#REF!,#REF!,#REF!,#REF!,#REF!,#REF!,#REF!)</definedName>
    <definedName name="es2b_4" localSheetId="1">(#REF!,#REF!,#REF!,#REF!,#REF!,#REF!,#REF!,#REF!,#REF!,#REF!,#REF!,#REF!,#REF!,#REF!,#REF!,#REF!)</definedName>
    <definedName name="es2b_4">(#REF!,#REF!,#REF!,#REF!,#REF!,#REF!,#REF!,#REF!,#REF!,#REF!,#REF!,#REF!,#REF!,#REF!,#REF!,#REF!)</definedName>
    <definedName name="es2b_4_1" localSheetId="2">(#REF!,#REF!,#REF!,#REF!,#REF!,#REF!,#REF!,#REF!,#REF!,#REF!,#REF!,#REF!,#REF!,#REF!,#REF!,#REF!)</definedName>
    <definedName name="es2b_4_1" localSheetId="0">(#REF!,#REF!,#REF!,#REF!,#REF!,#REF!,#REF!,#REF!,#REF!,#REF!,#REF!,#REF!,#REF!,#REF!,#REF!,#REF!)</definedName>
    <definedName name="es2b_4_1" localSheetId="1">(#REF!,#REF!,#REF!,#REF!,#REF!,#REF!,#REF!,#REF!,#REF!,#REF!,#REF!,#REF!,#REF!,#REF!,#REF!,#REF!)</definedName>
    <definedName name="es2b_4_1">(#REF!,#REF!,#REF!,#REF!,#REF!,#REF!,#REF!,#REF!,#REF!,#REF!,#REF!,#REF!,#REF!,#REF!,#REF!,#REF!)</definedName>
    <definedName name="es2b_4_1_1" localSheetId="2">(#REF!,#REF!,#REF!,#REF!,#REF!,#REF!,#REF!,#REF!,#REF!,#REF!,#REF!,#REF!,#REF!,#REF!,#REF!,#REF!)</definedName>
    <definedName name="es2b_4_1_1" localSheetId="0">(#REF!,#REF!,#REF!,#REF!,#REF!,#REF!,#REF!,#REF!,#REF!,#REF!,#REF!,#REF!,#REF!,#REF!,#REF!,#REF!)</definedName>
    <definedName name="es2b_4_1_1" localSheetId="1">(#REF!,#REF!,#REF!,#REF!,#REF!,#REF!,#REF!,#REF!,#REF!,#REF!,#REF!,#REF!,#REF!,#REF!,#REF!,#REF!)</definedName>
    <definedName name="es2b_4_1_1">(#REF!,#REF!,#REF!,#REF!,#REF!,#REF!,#REF!,#REF!,#REF!,#REF!,#REF!,#REF!,#REF!,#REF!,#REF!,#REF!)</definedName>
    <definedName name="es2b_4_1_2" localSheetId="2">(#REF!,#REF!,#REF!,#REF!,#REF!,#REF!,#REF!,#REF!,#REF!,#REF!,#REF!,#REF!,#REF!,#REF!,#REF!,#REF!)</definedName>
    <definedName name="es2b_4_1_2" localSheetId="0">(#REF!,#REF!,#REF!,#REF!,#REF!,#REF!,#REF!,#REF!,#REF!,#REF!,#REF!,#REF!,#REF!,#REF!,#REF!,#REF!)</definedName>
    <definedName name="es2b_4_1_2" localSheetId="1">(#REF!,#REF!,#REF!,#REF!,#REF!,#REF!,#REF!,#REF!,#REF!,#REF!,#REF!,#REF!,#REF!,#REF!,#REF!,#REF!)</definedName>
    <definedName name="es2b_4_1_2">(#REF!,#REF!,#REF!,#REF!,#REF!,#REF!,#REF!,#REF!,#REF!,#REF!,#REF!,#REF!,#REF!,#REF!,#REF!,#REF!)</definedName>
    <definedName name="es2b_4_1_2_3" localSheetId="2">(#REF!,#REF!,#REF!,#REF!,#REF!,#REF!,#REF!,#REF!,#REF!,#REF!,#REF!,#REF!,#REF!,#REF!,#REF!,#REF!)</definedName>
    <definedName name="es2b_4_1_2_3" localSheetId="0">(#REF!,#REF!,#REF!,#REF!,#REF!,#REF!,#REF!,#REF!,#REF!,#REF!,#REF!,#REF!,#REF!,#REF!,#REF!,#REF!)</definedName>
    <definedName name="es2b_4_1_2_3" localSheetId="1">(#REF!,#REF!,#REF!,#REF!,#REF!,#REF!,#REF!,#REF!,#REF!,#REF!,#REF!,#REF!,#REF!,#REF!,#REF!,#REF!)</definedName>
    <definedName name="es2b_4_1_2_3">(#REF!,#REF!,#REF!,#REF!,#REF!,#REF!,#REF!,#REF!,#REF!,#REF!,#REF!,#REF!,#REF!,#REF!,#REF!,#REF!)</definedName>
    <definedName name="es2b_4_1_2_3_4" localSheetId="2">(#REF!,#REF!,#REF!,#REF!,#REF!,#REF!,#REF!,#REF!,#REF!,#REF!,#REF!,#REF!,#REF!,#REF!,#REF!,#REF!)</definedName>
    <definedName name="es2b_4_1_2_3_4" localSheetId="0">(#REF!,#REF!,#REF!,#REF!,#REF!,#REF!,#REF!,#REF!,#REF!,#REF!,#REF!,#REF!,#REF!,#REF!,#REF!,#REF!)</definedName>
    <definedName name="es2b_4_1_2_3_4" localSheetId="1">(#REF!,#REF!,#REF!,#REF!,#REF!,#REF!,#REF!,#REF!,#REF!,#REF!,#REF!,#REF!,#REF!,#REF!,#REF!,#REF!)</definedName>
    <definedName name="es2b_4_1_2_3_4">(#REF!,#REF!,#REF!,#REF!,#REF!,#REF!,#REF!,#REF!,#REF!,#REF!,#REF!,#REF!,#REF!,#REF!,#REF!,#REF!)</definedName>
    <definedName name="es2b_4_1_2_4" localSheetId="2">(#REF!,#REF!,#REF!,#REF!,#REF!,#REF!,#REF!,#REF!,#REF!,#REF!,#REF!,#REF!,#REF!,#REF!,#REF!,#REF!)</definedName>
    <definedName name="es2b_4_1_2_4" localSheetId="0">(#REF!,#REF!,#REF!,#REF!,#REF!,#REF!,#REF!,#REF!,#REF!,#REF!,#REF!,#REF!,#REF!,#REF!,#REF!,#REF!)</definedName>
    <definedName name="es2b_4_1_2_4" localSheetId="1">(#REF!,#REF!,#REF!,#REF!,#REF!,#REF!,#REF!,#REF!,#REF!,#REF!,#REF!,#REF!,#REF!,#REF!,#REF!,#REF!)</definedName>
    <definedName name="es2b_4_1_2_4">(#REF!,#REF!,#REF!,#REF!,#REF!,#REF!,#REF!,#REF!,#REF!,#REF!,#REF!,#REF!,#REF!,#REF!,#REF!,#REF!)</definedName>
    <definedName name="es2b_4_1_3" localSheetId="2">(#REF!,#REF!,#REF!,#REF!,#REF!,#REF!,#REF!,#REF!,#REF!,#REF!,#REF!,#REF!,#REF!,#REF!,#REF!,#REF!)</definedName>
    <definedName name="es2b_4_1_3" localSheetId="0">(#REF!,#REF!,#REF!,#REF!,#REF!,#REF!,#REF!,#REF!,#REF!,#REF!,#REF!,#REF!,#REF!,#REF!,#REF!,#REF!)</definedName>
    <definedName name="es2b_4_1_3" localSheetId="1">(#REF!,#REF!,#REF!,#REF!,#REF!,#REF!,#REF!,#REF!,#REF!,#REF!,#REF!,#REF!,#REF!,#REF!,#REF!,#REF!)</definedName>
    <definedName name="es2b_4_1_3">(#REF!,#REF!,#REF!,#REF!,#REF!,#REF!,#REF!,#REF!,#REF!,#REF!,#REF!,#REF!,#REF!,#REF!,#REF!,#REF!)</definedName>
    <definedName name="es2b_4_1_3_1" localSheetId="2">(#REF!,#REF!,#REF!,#REF!,#REF!,#REF!,#REF!,#REF!,#REF!,#REF!,#REF!,#REF!,#REF!,#REF!,#REF!,#REF!)</definedName>
    <definedName name="es2b_4_1_3_1" localSheetId="0">(#REF!,#REF!,#REF!,#REF!,#REF!,#REF!,#REF!,#REF!,#REF!,#REF!,#REF!,#REF!,#REF!,#REF!,#REF!,#REF!)</definedName>
    <definedName name="es2b_4_1_3_1" localSheetId="1">(#REF!,#REF!,#REF!,#REF!,#REF!,#REF!,#REF!,#REF!,#REF!,#REF!,#REF!,#REF!,#REF!,#REF!,#REF!,#REF!)</definedName>
    <definedName name="es2b_4_1_3_1">(#REF!,#REF!,#REF!,#REF!,#REF!,#REF!,#REF!,#REF!,#REF!,#REF!,#REF!,#REF!,#REF!,#REF!,#REF!,#REF!)</definedName>
    <definedName name="es2b_4_1_3_4" localSheetId="2">(#REF!,#REF!,#REF!,#REF!,#REF!,#REF!,#REF!,#REF!,#REF!,#REF!,#REF!,#REF!,#REF!,#REF!,#REF!,#REF!)</definedName>
    <definedName name="es2b_4_1_3_4" localSheetId="0">(#REF!,#REF!,#REF!,#REF!,#REF!,#REF!,#REF!,#REF!,#REF!,#REF!,#REF!,#REF!,#REF!,#REF!,#REF!,#REF!)</definedName>
    <definedName name="es2b_4_1_3_4" localSheetId="1">(#REF!,#REF!,#REF!,#REF!,#REF!,#REF!,#REF!,#REF!,#REF!,#REF!,#REF!,#REF!,#REF!,#REF!,#REF!,#REF!)</definedName>
    <definedName name="es2b_4_1_3_4">(#REF!,#REF!,#REF!,#REF!,#REF!,#REF!,#REF!,#REF!,#REF!,#REF!,#REF!,#REF!,#REF!,#REF!,#REF!,#REF!)</definedName>
    <definedName name="es2b_4_1_4" localSheetId="2">(#REF!,#REF!,#REF!,#REF!,#REF!,#REF!,#REF!,#REF!,#REF!,#REF!,#REF!,#REF!,#REF!,#REF!,#REF!,#REF!)</definedName>
    <definedName name="es2b_4_1_4" localSheetId="0">(#REF!,#REF!,#REF!,#REF!,#REF!,#REF!,#REF!,#REF!,#REF!,#REF!,#REF!,#REF!,#REF!,#REF!,#REF!,#REF!)</definedName>
    <definedName name="es2b_4_1_4" localSheetId="1">(#REF!,#REF!,#REF!,#REF!,#REF!,#REF!,#REF!,#REF!,#REF!,#REF!,#REF!,#REF!,#REF!,#REF!,#REF!,#REF!)</definedName>
    <definedName name="es2b_4_1_4">(#REF!,#REF!,#REF!,#REF!,#REF!,#REF!,#REF!,#REF!,#REF!,#REF!,#REF!,#REF!,#REF!,#REF!,#REF!,#REF!)</definedName>
    <definedName name="es2b_4_1_43" localSheetId="2">(#REF!,#REF!,#REF!,#REF!,#REF!,#REF!,#REF!,#REF!,#REF!,#REF!,#REF!,#REF!,#REF!,#REF!,#REF!,#REF!)</definedName>
    <definedName name="es2b_4_1_43" localSheetId="0">(#REF!,#REF!,#REF!,#REF!,#REF!,#REF!,#REF!,#REF!,#REF!,#REF!,#REF!,#REF!,#REF!,#REF!,#REF!,#REF!)</definedName>
    <definedName name="es2b_4_1_43" localSheetId="1">(#REF!,#REF!,#REF!,#REF!,#REF!,#REF!,#REF!,#REF!,#REF!,#REF!,#REF!,#REF!,#REF!,#REF!,#REF!,#REF!)</definedName>
    <definedName name="es2b_4_1_43">(#REF!,#REF!,#REF!,#REF!,#REF!,#REF!,#REF!,#REF!,#REF!,#REF!,#REF!,#REF!,#REF!,#REF!,#REF!,#REF!)</definedName>
    <definedName name="es2b_4_1_43_3" localSheetId="2">(#REF!,#REF!,#REF!,#REF!,#REF!,#REF!,#REF!,#REF!,#REF!,#REF!,#REF!,#REF!,#REF!,#REF!,#REF!,#REF!)</definedName>
    <definedName name="es2b_4_1_43_3" localSheetId="0">(#REF!,#REF!,#REF!,#REF!,#REF!,#REF!,#REF!,#REF!,#REF!,#REF!,#REF!,#REF!,#REF!,#REF!,#REF!,#REF!)</definedName>
    <definedName name="es2b_4_1_43_3" localSheetId="1">(#REF!,#REF!,#REF!,#REF!,#REF!,#REF!,#REF!,#REF!,#REF!,#REF!,#REF!,#REF!,#REF!,#REF!,#REF!,#REF!)</definedName>
    <definedName name="es2b_4_1_43_3">(#REF!,#REF!,#REF!,#REF!,#REF!,#REF!,#REF!,#REF!,#REF!,#REF!,#REF!,#REF!,#REF!,#REF!,#REF!,#REF!)</definedName>
    <definedName name="es2b_4_1_44" localSheetId="2">(#REF!,#REF!,#REF!,#REF!,#REF!,#REF!,#REF!,#REF!,#REF!,#REF!,#REF!,#REF!,#REF!,#REF!,#REF!,#REF!)</definedName>
    <definedName name="es2b_4_1_44" localSheetId="0">(#REF!,#REF!,#REF!,#REF!,#REF!,#REF!,#REF!,#REF!,#REF!,#REF!,#REF!,#REF!,#REF!,#REF!,#REF!,#REF!)</definedName>
    <definedName name="es2b_4_1_44" localSheetId="1">(#REF!,#REF!,#REF!,#REF!,#REF!,#REF!,#REF!,#REF!,#REF!,#REF!,#REF!,#REF!,#REF!,#REF!,#REF!,#REF!)</definedName>
    <definedName name="es2b_4_1_44">(#REF!,#REF!,#REF!,#REF!,#REF!,#REF!,#REF!,#REF!,#REF!,#REF!,#REF!,#REF!,#REF!,#REF!,#REF!,#REF!)</definedName>
    <definedName name="es2b_4_1_44_3" localSheetId="2">(#REF!,#REF!,#REF!,#REF!,#REF!,#REF!,#REF!,#REF!,#REF!,#REF!,#REF!,#REF!,#REF!,#REF!,#REF!,#REF!)</definedName>
    <definedName name="es2b_4_1_44_3" localSheetId="0">(#REF!,#REF!,#REF!,#REF!,#REF!,#REF!,#REF!,#REF!,#REF!,#REF!,#REF!,#REF!,#REF!,#REF!,#REF!,#REF!)</definedName>
    <definedName name="es2b_4_1_44_3" localSheetId="1">(#REF!,#REF!,#REF!,#REF!,#REF!,#REF!,#REF!,#REF!,#REF!,#REF!,#REF!,#REF!,#REF!,#REF!,#REF!,#REF!)</definedName>
    <definedName name="es2b_4_1_44_3">(#REF!,#REF!,#REF!,#REF!,#REF!,#REF!,#REF!,#REF!,#REF!,#REF!,#REF!,#REF!,#REF!,#REF!,#REF!,#REF!)</definedName>
    <definedName name="es2b_4_1_9" localSheetId="2">(#REF!,#REF!,#REF!,#REF!,#REF!,#REF!,#REF!,#REF!,#REF!,#REF!,#REF!,#REF!,#REF!,#REF!,#REF!,#REF!)</definedName>
    <definedName name="es2b_4_1_9" localSheetId="0">(#REF!,#REF!,#REF!,#REF!,#REF!,#REF!,#REF!,#REF!,#REF!,#REF!,#REF!,#REF!,#REF!,#REF!,#REF!,#REF!)</definedName>
    <definedName name="es2b_4_1_9" localSheetId="1">(#REF!,#REF!,#REF!,#REF!,#REF!,#REF!,#REF!,#REF!,#REF!,#REF!,#REF!,#REF!,#REF!,#REF!,#REF!,#REF!)</definedName>
    <definedName name="es2b_4_1_9">(#REF!,#REF!,#REF!,#REF!,#REF!,#REF!,#REF!,#REF!,#REF!,#REF!,#REF!,#REF!,#REF!,#REF!,#REF!,#REF!)</definedName>
    <definedName name="es2b_4_1_9_4" localSheetId="2">(#REF!,#REF!,#REF!,#REF!,#REF!,#REF!,#REF!,#REF!,#REF!,#REF!,#REF!,#REF!,#REF!,#REF!,#REF!,#REF!)</definedName>
    <definedName name="es2b_4_1_9_4" localSheetId="0">(#REF!,#REF!,#REF!,#REF!,#REF!,#REF!,#REF!,#REF!,#REF!,#REF!,#REF!,#REF!,#REF!,#REF!,#REF!,#REF!)</definedName>
    <definedName name="es2b_4_1_9_4" localSheetId="1">(#REF!,#REF!,#REF!,#REF!,#REF!,#REF!,#REF!,#REF!,#REF!,#REF!,#REF!,#REF!,#REF!,#REF!,#REF!,#REF!)</definedName>
    <definedName name="es2b_4_1_9_4">(#REF!,#REF!,#REF!,#REF!,#REF!,#REF!,#REF!,#REF!,#REF!,#REF!,#REF!,#REF!,#REF!,#REF!,#REF!,#REF!)</definedName>
    <definedName name="es2b_4_2" localSheetId="2">(#REF!,#REF!,#REF!,#REF!,#REF!,#REF!,#REF!,#REF!,#REF!,#REF!,#REF!,#REF!,#REF!,#REF!,#REF!,#REF!)</definedName>
    <definedName name="es2b_4_2" localSheetId="0">(#REF!,#REF!,#REF!,#REF!,#REF!,#REF!,#REF!,#REF!,#REF!,#REF!,#REF!,#REF!,#REF!,#REF!,#REF!,#REF!)</definedName>
    <definedName name="es2b_4_2" localSheetId="1">(#REF!,#REF!,#REF!,#REF!,#REF!,#REF!,#REF!,#REF!,#REF!,#REF!,#REF!,#REF!,#REF!,#REF!,#REF!,#REF!)</definedName>
    <definedName name="es2b_4_2">(#REF!,#REF!,#REF!,#REF!,#REF!,#REF!,#REF!,#REF!,#REF!,#REF!,#REF!,#REF!,#REF!,#REF!,#REF!,#REF!)</definedName>
    <definedName name="es2b_4_2_1" localSheetId="2">(#REF!,#REF!,#REF!,#REF!,#REF!,#REF!,#REF!,#REF!,#REF!,#REF!,#REF!,#REF!,#REF!,#REF!,#REF!,#REF!)</definedName>
    <definedName name="es2b_4_2_1" localSheetId="0">(#REF!,#REF!,#REF!,#REF!,#REF!,#REF!,#REF!,#REF!,#REF!,#REF!,#REF!,#REF!,#REF!,#REF!,#REF!,#REF!)</definedName>
    <definedName name="es2b_4_2_1" localSheetId="1">(#REF!,#REF!,#REF!,#REF!,#REF!,#REF!,#REF!,#REF!,#REF!,#REF!,#REF!,#REF!,#REF!,#REF!,#REF!,#REF!)</definedName>
    <definedName name="es2b_4_2_1">(#REF!,#REF!,#REF!,#REF!,#REF!,#REF!,#REF!,#REF!,#REF!,#REF!,#REF!,#REF!,#REF!,#REF!,#REF!,#REF!)</definedName>
    <definedName name="es2b_4_2_1_3" localSheetId="2">(#REF!,#REF!,#REF!,#REF!,#REF!,#REF!,#REF!,#REF!,#REF!,#REF!,#REF!,#REF!,#REF!,#REF!,#REF!,#REF!)</definedName>
    <definedName name="es2b_4_2_1_3" localSheetId="0">(#REF!,#REF!,#REF!,#REF!,#REF!,#REF!,#REF!,#REF!,#REF!,#REF!,#REF!,#REF!,#REF!,#REF!,#REF!,#REF!)</definedName>
    <definedName name="es2b_4_2_1_3" localSheetId="1">(#REF!,#REF!,#REF!,#REF!,#REF!,#REF!,#REF!,#REF!,#REF!,#REF!,#REF!,#REF!,#REF!,#REF!,#REF!,#REF!)</definedName>
    <definedName name="es2b_4_2_1_3">(#REF!,#REF!,#REF!,#REF!,#REF!,#REF!,#REF!,#REF!,#REF!,#REF!,#REF!,#REF!,#REF!,#REF!,#REF!,#REF!)</definedName>
    <definedName name="es2b_4_2_1_3_4" localSheetId="2">(#REF!,#REF!,#REF!,#REF!,#REF!,#REF!,#REF!,#REF!,#REF!,#REF!,#REF!,#REF!,#REF!,#REF!,#REF!,#REF!)</definedName>
    <definedName name="es2b_4_2_1_3_4" localSheetId="0">(#REF!,#REF!,#REF!,#REF!,#REF!,#REF!,#REF!,#REF!,#REF!,#REF!,#REF!,#REF!,#REF!,#REF!,#REF!,#REF!)</definedName>
    <definedName name="es2b_4_2_1_3_4" localSheetId="1">(#REF!,#REF!,#REF!,#REF!,#REF!,#REF!,#REF!,#REF!,#REF!,#REF!,#REF!,#REF!,#REF!,#REF!,#REF!,#REF!)</definedName>
    <definedName name="es2b_4_2_1_3_4">(#REF!,#REF!,#REF!,#REF!,#REF!,#REF!,#REF!,#REF!,#REF!,#REF!,#REF!,#REF!,#REF!,#REF!,#REF!,#REF!)</definedName>
    <definedName name="es2b_4_2_1_4" localSheetId="2">(#REF!,#REF!,#REF!,#REF!,#REF!,#REF!,#REF!,#REF!,#REF!,#REF!,#REF!,#REF!,#REF!,#REF!,#REF!,#REF!)</definedName>
    <definedName name="es2b_4_2_1_4" localSheetId="0">(#REF!,#REF!,#REF!,#REF!,#REF!,#REF!,#REF!,#REF!,#REF!,#REF!,#REF!,#REF!,#REF!,#REF!,#REF!,#REF!)</definedName>
    <definedName name="es2b_4_2_1_4" localSheetId="1">(#REF!,#REF!,#REF!,#REF!,#REF!,#REF!,#REF!,#REF!,#REF!,#REF!,#REF!,#REF!,#REF!,#REF!,#REF!,#REF!)</definedName>
    <definedName name="es2b_4_2_1_4">(#REF!,#REF!,#REF!,#REF!,#REF!,#REF!,#REF!,#REF!,#REF!,#REF!,#REF!,#REF!,#REF!,#REF!,#REF!,#REF!)</definedName>
    <definedName name="es2b_4_2_2" localSheetId="2">(#REF!,#REF!,#REF!,#REF!,#REF!,#REF!,#REF!,#REF!,#REF!,#REF!,#REF!,#REF!,#REF!,#REF!,#REF!,#REF!)</definedName>
    <definedName name="es2b_4_2_2" localSheetId="0">(#REF!,#REF!,#REF!,#REF!,#REF!,#REF!,#REF!,#REF!,#REF!,#REF!,#REF!,#REF!,#REF!,#REF!,#REF!,#REF!)</definedName>
    <definedName name="es2b_4_2_2" localSheetId="1">(#REF!,#REF!,#REF!,#REF!,#REF!,#REF!,#REF!,#REF!,#REF!,#REF!,#REF!,#REF!,#REF!,#REF!,#REF!,#REF!)</definedName>
    <definedName name="es2b_4_2_2">(#REF!,#REF!,#REF!,#REF!,#REF!,#REF!,#REF!,#REF!,#REF!,#REF!,#REF!,#REF!,#REF!,#REF!,#REF!,#REF!)</definedName>
    <definedName name="es2b_4_2_2_3" localSheetId="2">(#REF!,#REF!,#REF!,#REF!,#REF!,#REF!,#REF!,#REF!,#REF!,#REF!,#REF!,#REF!,#REF!,#REF!,#REF!,#REF!)</definedName>
    <definedName name="es2b_4_2_2_3" localSheetId="0">(#REF!,#REF!,#REF!,#REF!,#REF!,#REF!,#REF!,#REF!,#REF!,#REF!,#REF!,#REF!,#REF!,#REF!,#REF!,#REF!)</definedName>
    <definedName name="es2b_4_2_2_3" localSheetId="1">(#REF!,#REF!,#REF!,#REF!,#REF!,#REF!,#REF!,#REF!,#REF!,#REF!,#REF!,#REF!,#REF!,#REF!,#REF!,#REF!)</definedName>
    <definedName name="es2b_4_2_2_3">(#REF!,#REF!,#REF!,#REF!,#REF!,#REF!,#REF!,#REF!,#REF!,#REF!,#REF!,#REF!,#REF!,#REF!,#REF!,#REF!)</definedName>
    <definedName name="es2b_4_2_2_3_4" localSheetId="2">(#REF!,#REF!,#REF!,#REF!,#REF!,#REF!,#REF!,#REF!,#REF!,#REF!,#REF!,#REF!,#REF!,#REF!,#REF!,#REF!)</definedName>
    <definedName name="es2b_4_2_2_3_4" localSheetId="0">(#REF!,#REF!,#REF!,#REF!,#REF!,#REF!,#REF!,#REF!,#REF!,#REF!,#REF!,#REF!,#REF!,#REF!,#REF!,#REF!)</definedName>
    <definedName name="es2b_4_2_2_3_4" localSheetId="1">(#REF!,#REF!,#REF!,#REF!,#REF!,#REF!,#REF!,#REF!,#REF!,#REF!,#REF!,#REF!,#REF!,#REF!,#REF!,#REF!)</definedName>
    <definedName name="es2b_4_2_2_3_4">(#REF!,#REF!,#REF!,#REF!,#REF!,#REF!,#REF!,#REF!,#REF!,#REF!,#REF!,#REF!,#REF!,#REF!,#REF!,#REF!)</definedName>
    <definedName name="es2b_4_2_2_4" localSheetId="2">(#REF!,#REF!,#REF!,#REF!,#REF!,#REF!,#REF!,#REF!,#REF!,#REF!,#REF!,#REF!,#REF!,#REF!,#REF!,#REF!)</definedName>
    <definedName name="es2b_4_2_2_4" localSheetId="0">(#REF!,#REF!,#REF!,#REF!,#REF!,#REF!,#REF!,#REF!,#REF!,#REF!,#REF!,#REF!,#REF!,#REF!,#REF!,#REF!)</definedName>
    <definedName name="es2b_4_2_2_4" localSheetId="1">(#REF!,#REF!,#REF!,#REF!,#REF!,#REF!,#REF!,#REF!,#REF!,#REF!,#REF!,#REF!,#REF!,#REF!,#REF!,#REF!)</definedName>
    <definedName name="es2b_4_2_2_4">(#REF!,#REF!,#REF!,#REF!,#REF!,#REF!,#REF!,#REF!,#REF!,#REF!,#REF!,#REF!,#REF!,#REF!,#REF!,#REF!)</definedName>
    <definedName name="es2b_4_2_3" localSheetId="2">(#REF!,#REF!,#REF!,#REF!,#REF!,#REF!,#REF!,#REF!,#REF!,#REF!,#REF!,#REF!,#REF!,#REF!,#REF!,#REF!)</definedName>
    <definedName name="es2b_4_2_3" localSheetId="0">(#REF!,#REF!,#REF!,#REF!,#REF!,#REF!,#REF!,#REF!,#REF!,#REF!,#REF!,#REF!,#REF!,#REF!,#REF!,#REF!)</definedName>
    <definedName name="es2b_4_2_3" localSheetId="1">(#REF!,#REF!,#REF!,#REF!,#REF!,#REF!,#REF!,#REF!,#REF!,#REF!,#REF!,#REF!,#REF!,#REF!,#REF!,#REF!)</definedName>
    <definedName name="es2b_4_2_3">(#REF!,#REF!,#REF!,#REF!,#REF!,#REF!,#REF!,#REF!,#REF!,#REF!,#REF!,#REF!,#REF!,#REF!,#REF!,#REF!)</definedName>
    <definedName name="es2b_4_2_3_1" localSheetId="2">(#REF!,#REF!,#REF!,#REF!,#REF!,#REF!,#REF!,#REF!,#REF!,#REF!,#REF!,#REF!,#REF!,#REF!,#REF!,#REF!)</definedName>
    <definedName name="es2b_4_2_3_1" localSheetId="0">(#REF!,#REF!,#REF!,#REF!,#REF!,#REF!,#REF!,#REF!,#REF!,#REF!,#REF!,#REF!,#REF!,#REF!,#REF!,#REF!)</definedName>
    <definedName name="es2b_4_2_3_1" localSheetId="1">(#REF!,#REF!,#REF!,#REF!,#REF!,#REF!,#REF!,#REF!,#REF!,#REF!,#REF!,#REF!,#REF!,#REF!,#REF!,#REF!)</definedName>
    <definedName name="es2b_4_2_3_1">(#REF!,#REF!,#REF!,#REF!,#REF!,#REF!,#REF!,#REF!,#REF!,#REF!,#REF!,#REF!,#REF!,#REF!,#REF!,#REF!)</definedName>
    <definedName name="es2b_4_2_3_4" localSheetId="2">(#REF!,#REF!,#REF!,#REF!,#REF!,#REF!,#REF!,#REF!,#REF!,#REF!,#REF!,#REF!,#REF!,#REF!,#REF!,#REF!)</definedName>
    <definedName name="es2b_4_2_3_4" localSheetId="0">(#REF!,#REF!,#REF!,#REF!,#REF!,#REF!,#REF!,#REF!,#REF!,#REF!,#REF!,#REF!,#REF!,#REF!,#REF!,#REF!)</definedName>
    <definedName name="es2b_4_2_3_4" localSheetId="1">(#REF!,#REF!,#REF!,#REF!,#REF!,#REF!,#REF!,#REF!,#REF!,#REF!,#REF!,#REF!,#REF!,#REF!,#REF!,#REF!)</definedName>
    <definedName name="es2b_4_2_3_4">(#REF!,#REF!,#REF!,#REF!,#REF!,#REF!,#REF!,#REF!,#REF!,#REF!,#REF!,#REF!,#REF!,#REF!,#REF!,#REF!)</definedName>
    <definedName name="es2b_4_2_4" localSheetId="2">(#REF!,#REF!,#REF!,#REF!,#REF!,#REF!,#REF!,#REF!,#REF!,#REF!,#REF!,#REF!,#REF!,#REF!,#REF!,#REF!)</definedName>
    <definedName name="es2b_4_2_4" localSheetId="0">(#REF!,#REF!,#REF!,#REF!,#REF!,#REF!,#REF!,#REF!,#REF!,#REF!,#REF!,#REF!,#REF!,#REF!,#REF!,#REF!)</definedName>
    <definedName name="es2b_4_2_4" localSheetId="1">(#REF!,#REF!,#REF!,#REF!,#REF!,#REF!,#REF!,#REF!,#REF!,#REF!,#REF!,#REF!,#REF!,#REF!,#REF!,#REF!)</definedName>
    <definedName name="es2b_4_2_4">(#REF!,#REF!,#REF!,#REF!,#REF!,#REF!,#REF!,#REF!,#REF!,#REF!,#REF!,#REF!,#REF!,#REF!,#REF!,#REF!)</definedName>
    <definedName name="es2b_4_2_9" localSheetId="2">(#REF!,#REF!,#REF!,#REF!,#REF!,#REF!,#REF!,#REF!,#REF!,#REF!,#REF!,#REF!,#REF!,#REF!,#REF!,#REF!)</definedName>
    <definedName name="es2b_4_2_9" localSheetId="0">(#REF!,#REF!,#REF!,#REF!,#REF!,#REF!,#REF!,#REF!,#REF!,#REF!,#REF!,#REF!,#REF!,#REF!,#REF!,#REF!)</definedName>
    <definedName name="es2b_4_2_9" localSheetId="1">(#REF!,#REF!,#REF!,#REF!,#REF!,#REF!,#REF!,#REF!,#REF!,#REF!,#REF!,#REF!,#REF!,#REF!,#REF!,#REF!)</definedName>
    <definedName name="es2b_4_2_9">(#REF!,#REF!,#REF!,#REF!,#REF!,#REF!,#REF!,#REF!,#REF!,#REF!,#REF!,#REF!,#REF!,#REF!,#REF!,#REF!)</definedName>
    <definedName name="es2b_4_2_9_4" localSheetId="2">(#REF!,#REF!,#REF!,#REF!,#REF!,#REF!,#REF!,#REF!,#REF!,#REF!,#REF!,#REF!,#REF!,#REF!,#REF!,#REF!)</definedName>
    <definedName name="es2b_4_2_9_4" localSheetId="0">(#REF!,#REF!,#REF!,#REF!,#REF!,#REF!,#REF!,#REF!,#REF!,#REF!,#REF!,#REF!,#REF!,#REF!,#REF!,#REF!)</definedName>
    <definedName name="es2b_4_2_9_4" localSheetId="1">(#REF!,#REF!,#REF!,#REF!,#REF!,#REF!,#REF!,#REF!,#REF!,#REF!,#REF!,#REF!,#REF!,#REF!,#REF!,#REF!)</definedName>
    <definedName name="es2b_4_2_9_4">(#REF!,#REF!,#REF!,#REF!,#REF!,#REF!,#REF!,#REF!,#REF!,#REF!,#REF!,#REF!,#REF!,#REF!,#REF!,#REF!)</definedName>
    <definedName name="es2b_4_3" localSheetId="2">(#REF!,#REF!,#REF!,#REF!,#REF!,#REF!,#REF!,#REF!,#REF!,#REF!,#REF!,#REF!,#REF!,#REF!,#REF!,#REF!)</definedName>
    <definedName name="es2b_4_3" localSheetId="0">(#REF!,#REF!,#REF!,#REF!,#REF!,#REF!,#REF!,#REF!,#REF!,#REF!,#REF!,#REF!,#REF!,#REF!,#REF!,#REF!)</definedName>
    <definedName name="es2b_4_3" localSheetId="1">(#REF!,#REF!,#REF!,#REF!,#REF!,#REF!,#REF!,#REF!,#REF!,#REF!,#REF!,#REF!,#REF!,#REF!,#REF!,#REF!)</definedName>
    <definedName name="es2b_4_3">(#REF!,#REF!,#REF!,#REF!,#REF!,#REF!,#REF!,#REF!,#REF!,#REF!,#REF!,#REF!,#REF!,#REF!,#REF!,#REF!)</definedName>
    <definedName name="es2b_4_3_1" localSheetId="2">(#REF!,#REF!,#REF!,#REF!,#REF!,#REF!,#REF!,#REF!,#REF!,#REF!,#REF!,#REF!,#REF!,#REF!,#REF!,#REF!)</definedName>
    <definedName name="es2b_4_3_1" localSheetId="0">(#REF!,#REF!,#REF!,#REF!,#REF!,#REF!,#REF!,#REF!,#REF!,#REF!,#REF!,#REF!,#REF!,#REF!,#REF!,#REF!)</definedName>
    <definedName name="es2b_4_3_1" localSheetId="1">(#REF!,#REF!,#REF!,#REF!,#REF!,#REF!,#REF!,#REF!,#REF!,#REF!,#REF!,#REF!,#REF!,#REF!,#REF!,#REF!)</definedName>
    <definedName name="es2b_4_3_1">(#REF!,#REF!,#REF!,#REF!,#REF!,#REF!,#REF!,#REF!,#REF!,#REF!,#REF!,#REF!,#REF!,#REF!,#REF!,#REF!)</definedName>
    <definedName name="es2b_4_3_4" localSheetId="2">(#REF!,#REF!,#REF!,#REF!,#REF!,#REF!,#REF!,#REF!,#REF!,#REF!,#REF!,#REF!,#REF!,#REF!,#REF!,#REF!)</definedName>
    <definedName name="es2b_4_3_4" localSheetId="0">(#REF!,#REF!,#REF!,#REF!,#REF!,#REF!,#REF!,#REF!,#REF!,#REF!,#REF!,#REF!,#REF!,#REF!,#REF!,#REF!)</definedName>
    <definedName name="es2b_4_3_4" localSheetId="1">(#REF!,#REF!,#REF!,#REF!,#REF!,#REF!,#REF!,#REF!,#REF!,#REF!,#REF!,#REF!,#REF!,#REF!,#REF!,#REF!)</definedName>
    <definedName name="es2b_4_3_4">(#REF!,#REF!,#REF!,#REF!,#REF!,#REF!,#REF!,#REF!,#REF!,#REF!,#REF!,#REF!,#REF!,#REF!,#REF!,#REF!)</definedName>
    <definedName name="es2b_4_4" localSheetId="2">(#REF!,#REF!,#REF!,#REF!,#REF!,#REF!,#REF!,#REF!,#REF!,#REF!,#REF!,#REF!,#REF!,#REF!,#REF!,#REF!)</definedName>
    <definedName name="es2b_4_4" localSheetId="0">(#REF!,#REF!,#REF!,#REF!,#REF!,#REF!,#REF!,#REF!,#REF!,#REF!,#REF!,#REF!,#REF!,#REF!,#REF!,#REF!)</definedName>
    <definedName name="es2b_4_4" localSheetId="1">(#REF!,#REF!,#REF!,#REF!,#REF!,#REF!,#REF!,#REF!,#REF!,#REF!,#REF!,#REF!,#REF!,#REF!,#REF!,#REF!)</definedName>
    <definedName name="es2b_4_4">(#REF!,#REF!,#REF!,#REF!,#REF!,#REF!,#REF!,#REF!,#REF!,#REF!,#REF!,#REF!,#REF!,#REF!,#REF!,#REF!)</definedName>
    <definedName name="es2b_4_43" localSheetId="2">(#REF!,#REF!,#REF!,#REF!,#REF!,#REF!,#REF!,#REF!,#REF!,#REF!,#REF!,#REF!,#REF!,#REF!,#REF!,#REF!)</definedName>
    <definedName name="es2b_4_43" localSheetId="0">(#REF!,#REF!,#REF!,#REF!,#REF!,#REF!,#REF!,#REF!,#REF!,#REF!,#REF!,#REF!,#REF!,#REF!,#REF!,#REF!)</definedName>
    <definedName name="es2b_4_43" localSheetId="1">(#REF!,#REF!,#REF!,#REF!,#REF!,#REF!,#REF!,#REF!,#REF!,#REF!,#REF!,#REF!,#REF!,#REF!,#REF!,#REF!)</definedName>
    <definedName name="es2b_4_43">(#REF!,#REF!,#REF!,#REF!,#REF!,#REF!,#REF!,#REF!,#REF!,#REF!,#REF!,#REF!,#REF!,#REF!,#REF!,#REF!)</definedName>
    <definedName name="es2b_4_43_3" localSheetId="2">(#REF!,#REF!,#REF!,#REF!,#REF!,#REF!,#REF!,#REF!,#REF!,#REF!,#REF!,#REF!,#REF!,#REF!,#REF!,#REF!)</definedName>
    <definedName name="es2b_4_43_3" localSheetId="0">(#REF!,#REF!,#REF!,#REF!,#REF!,#REF!,#REF!,#REF!,#REF!,#REF!,#REF!,#REF!,#REF!,#REF!,#REF!,#REF!)</definedName>
    <definedName name="es2b_4_43_3" localSheetId="1">(#REF!,#REF!,#REF!,#REF!,#REF!,#REF!,#REF!,#REF!,#REF!,#REF!,#REF!,#REF!,#REF!,#REF!,#REF!,#REF!)</definedName>
    <definedName name="es2b_4_43_3">(#REF!,#REF!,#REF!,#REF!,#REF!,#REF!,#REF!,#REF!,#REF!,#REF!,#REF!,#REF!,#REF!,#REF!,#REF!,#REF!)</definedName>
    <definedName name="es2b_4_44" localSheetId="2">(#REF!,#REF!,#REF!,#REF!,#REF!,#REF!,#REF!,#REF!,#REF!,#REF!,#REF!,#REF!,#REF!,#REF!,#REF!,#REF!)</definedName>
    <definedName name="es2b_4_44" localSheetId="0">(#REF!,#REF!,#REF!,#REF!,#REF!,#REF!,#REF!,#REF!,#REF!,#REF!,#REF!,#REF!,#REF!,#REF!,#REF!,#REF!)</definedName>
    <definedName name="es2b_4_44" localSheetId="1">(#REF!,#REF!,#REF!,#REF!,#REF!,#REF!,#REF!,#REF!,#REF!,#REF!,#REF!,#REF!,#REF!,#REF!,#REF!,#REF!)</definedName>
    <definedName name="es2b_4_44">(#REF!,#REF!,#REF!,#REF!,#REF!,#REF!,#REF!,#REF!,#REF!,#REF!,#REF!,#REF!,#REF!,#REF!,#REF!,#REF!)</definedName>
    <definedName name="es2b_4_44_3" localSheetId="2">(#REF!,#REF!,#REF!,#REF!,#REF!,#REF!,#REF!,#REF!,#REF!,#REF!,#REF!,#REF!,#REF!,#REF!,#REF!,#REF!)</definedName>
    <definedName name="es2b_4_44_3" localSheetId="0">(#REF!,#REF!,#REF!,#REF!,#REF!,#REF!,#REF!,#REF!,#REF!,#REF!,#REF!,#REF!,#REF!,#REF!,#REF!,#REF!)</definedName>
    <definedName name="es2b_4_44_3" localSheetId="1">(#REF!,#REF!,#REF!,#REF!,#REF!,#REF!,#REF!,#REF!,#REF!,#REF!,#REF!,#REF!,#REF!,#REF!,#REF!,#REF!)</definedName>
    <definedName name="es2b_4_44_3">(#REF!,#REF!,#REF!,#REF!,#REF!,#REF!,#REF!,#REF!,#REF!,#REF!,#REF!,#REF!,#REF!,#REF!,#REF!,#REF!)</definedName>
    <definedName name="es2b_4_9" localSheetId="2">(#REF!,#REF!,#REF!,#REF!,#REF!,#REF!,#REF!,#REF!,#REF!,#REF!,#REF!,#REF!,#REF!,#REF!,#REF!,#REF!)</definedName>
    <definedName name="es2b_4_9" localSheetId="0">(#REF!,#REF!,#REF!,#REF!,#REF!,#REF!,#REF!,#REF!,#REF!,#REF!,#REF!,#REF!,#REF!,#REF!,#REF!,#REF!)</definedName>
    <definedName name="es2b_4_9" localSheetId="1">(#REF!,#REF!,#REF!,#REF!,#REF!,#REF!,#REF!,#REF!,#REF!,#REF!,#REF!,#REF!,#REF!,#REF!,#REF!,#REF!)</definedName>
    <definedName name="es2b_4_9">(#REF!,#REF!,#REF!,#REF!,#REF!,#REF!,#REF!,#REF!,#REF!,#REF!,#REF!,#REF!,#REF!,#REF!,#REF!,#REF!)</definedName>
    <definedName name="es2b_4_9_4" localSheetId="2">(#REF!,#REF!,#REF!,#REF!,#REF!,#REF!,#REF!,#REF!,#REF!,#REF!,#REF!,#REF!,#REF!,#REF!,#REF!,#REF!)</definedName>
    <definedName name="es2b_4_9_4" localSheetId="0">(#REF!,#REF!,#REF!,#REF!,#REF!,#REF!,#REF!,#REF!,#REF!,#REF!,#REF!,#REF!,#REF!,#REF!,#REF!,#REF!)</definedName>
    <definedName name="es2b_4_9_4" localSheetId="1">(#REF!,#REF!,#REF!,#REF!,#REF!,#REF!,#REF!,#REF!,#REF!,#REF!,#REF!,#REF!,#REF!,#REF!,#REF!,#REF!)</definedName>
    <definedName name="es2b_4_9_4">(#REF!,#REF!,#REF!,#REF!,#REF!,#REF!,#REF!,#REF!,#REF!,#REF!,#REF!,#REF!,#REF!,#REF!,#REF!,#REF!)</definedName>
    <definedName name="es2b_43" localSheetId="2">(#REF!,#REF!,#REF!,#REF!,#REF!,#REF!,#REF!,#REF!,#REF!,#REF!,#REF!,#REF!,#REF!,#REF!,#REF!,#REF!)</definedName>
    <definedName name="es2b_43" localSheetId="0">(#REF!,#REF!,#REF!,#REF!,#REF!,#REF!,#REF!,#REF!,#REF!,#REF!,#REF!,#REF!,#REF!,#REF!,#REF!,#REF!)</definedName>
    <definedName name="es2b_43" localSheetId="1">(#REF!,#REF!,#REF!,#REF!,#REF!,#REF!,#REF!,#REF!,#REF!,#REF!,#REF!,#REF!,#REF!,#REF!,#REF!,#REF!)</definedName>
    <definedName name="es2b_43">(#REF!,#REF!,#REF!,#REF!,#REF!,#REF!,#REF!,#REF!,#REF!,#REF!,#REF!,#REF!,#REF!,#REF!,#REF!,#REF!)</definedName>
    <definedName name="es2b_43_3" localSheetId="2">(#REF!,#REF!,#REF!,#REF!,#REF!,#REF!,#REF!,#REF!,#REF!,#REF!,#REF!,#REF!,#REF!,#REF!,#REF!,#REF!)</definedName>
    <definedName name="es2b_43_3" localSheetId="0">(#REF!,#REF!,#REF!,#REF!,#REF!,#REF!,#REF!,#REF!,#REF!,#REF!,#REF!,#REF!,#REF!,#REF!,#REF!,#REF!)</definedName>
    <definedName name="es2b_43_3" localSheetId="1">(#REF!,#REF!,#REF!,#REF!,#REF!,#REF!,#REF!,#REF!,#REF!,#REF!,#REF!,#REF!,#REF!,#REF!,#REF!,#REF!)</definedName>
    <definedName name="es2b_43_3">(#REF!,#REF!,#REF!,#REF!,#REF!,#REF!,#REF!,#REF!,#REF!,#REF!,#REF!,#REF!,#REF!,#REF!,#REF!,#REF!)</definedName>
    <definedName name="es2b_44" localSheetId="2">(#REF!,#REF!,#REF!,#REF!,#REF!,#REF!,#REF!,#REF!,#REF!,#REF!,#REF!,#REF!,#REF!,#REF!,#REF!,#REF!)</definedName>
    <definedName name="es2b_44" localSheetId="0">(#REF!,#REF!,#REF!,#REF!,#REF!,#REF!,#REF!,#REF!,#REF!,#REF!,#REF!,#REF!,#REF!,#REF!,#REF!,#REF!)</definedName>
    <definedName name="es2b_44" localSheetId="1">(#REF!,#REF!,#REF!,#REF!,#REF!,#REF!,#REF!,#REF!,#REF!,#REF!,#REF!,#REF!,#REF!,#REF!,#REF!,#REF!)</definedName>
    <definedName name="es2b_44">(#REF!,#REF!,#REF!,#REF!,#REF!,#REF!,#REF!,#REF!,#REF!,#REF!,#REF!,#REF!,#REF!,#REF!,#REF!,#REF!)</definedName>
    <definedName name="es2b_44_3" localSheetId="2">(#REF!,#REF!,#REF!,#REF!,#REF!,#REF!,#REF!,#REF!,#REF!,#REF!,#REF!,#REF!,#REF!,#REF!,#REF!,#REF!)</definedName>
    <definedName name="es2b_44_3" localSheetId="0">(#REF!,#REF!,#REF!,#REF!,#REF!,#REF!,#REF!,#REF!,#REF!,#REF!,#REF!,#REF!,#REF!,#REF!,#REF!,#REF!)</definedName>
    <definedName name="es2b_44_3" localSheetId="1">(#REF!,#REF!,#REF!,#REF!,#REF!,#REF!,#REF!,#REF!,#REF!,#REF!,#REF!,#REF!,#REF!,#REF!,#REF!,#REF!)</definedName>
    <definedName name="es2b_44_3">(#REF!,#REF!,#REF!,#REF!,#REF!,#REF!,#REF!,#REF!,#REF!,#REF!,#REF!,#REF!,#REF!,#REF!,#REF!,#REF!)</definedName>
    <definedName name="es2b_7" localSheetId="2">(#REF!,#REF!,#REF!,#REF!,#REF!,#REF!,#REF!,#REF!,#REF!,#REF!,#REF!,#REF!,#REF!,#REF!,#REF!,#REF!)</definedName>
    <definedName name="es2b_7" localSheetId="0">(#REF!,#REF!,#REF!,#REF!,#REF!,#REF!,#REF!,#REF!,#REF!,#REF!,#REF!,#REF!,#REF!,#REF!,#REF!,#REF!)</definedName>
    <definedName name="es2b_7" localSheetId="1">(#REF!,#REF!,#REF!,#REF!,#REF!,#REF!,#REF!,#REF!,#REF!,#REF!,#REF!,#REF!,#REF!,#REF!,#REF!,#REF!)</definedName>
    <definedName name="es2b_7">(#REF!,#REF!,#REF!,#REF!,#REF!,#REF!,#REF!,#REF!,#REF!,#REF!,#REF!,#REF!,#REF!,#REF!,#REF!,#REF!)</definedName>
    <definedName name="es2b_7_1" localSheetId="2">(#REF!,#REF!,#REF!,#REF!,#REF!,#REF!,#REF!,#REF!,#REF!,#REF!,#REF!,#REF!,#REF!,#REF!,#REF!,#REF!)</definedName>
    <definedName name="es2b_7_1" localSheetId="0">(#REF!,#REF!,#REF!,#REF!,#REF!,#REF!,#REF!,#REF!,#REF!,#REF!,#REF!,#REF!,#REF!,#REF!,#REF!,#REF!)</definedName>
    <definedName name="es2b_7_1" localSheetId="1">(#REF!,#REF!,#REF!,#REF!,#REF!,#REF!,#REF!,#REF!,#REF!,#REF!,#REF!,#REF!,#REF!,#REF!,#REF!,#REF!)</definedName>
    <definedName name="es2b_7_1">(#REF!,#REF!,#REF!,#REF!,#REF!,#REF!,#REF!,#REF!,#REF!,#REF!,#REF!,#REF!,#REF!,#REF!,#REF!,#REF!)</definedName>
    <definedName name="es2b_7_1_2" localSheetId="2">(#REF!,#REF!,#REF!,#REF!,#REF!,#REF!,#REF!,#REF!,#REF!,#REF!,#REF!,#REF!,#REF!,#REF!,#REF!,#REF!)</definedName>
    <definedName name="es2b_7_1_2" localSheetId="0">(#REF!,#REF!,#REF!,#REF!,#REF!,#REF!,#REF!,#REF!,#REF!,#REF!,#REF!,#REF!,#REF!,#REF!,#REF!,#REF!)</definedName>
    <definedName name="es2b_7_1_2" localSheetId="1">(#REF!,#REF!,#REF!,#REF!,#REF!,#REF!,#REF!,#REF!,#REF!,#REF!,#REF!,#REF!,#REF!,#REF!,#REF!,#REF!)</definedName>
    <definedName name="es2b_7_1_2">(#REF!,#REF!,#REF!,#REF!,#REF!,#REF!,#REF!,#REF!,#REF!,#REF!,#REF!,#REF!,#REF!,#REF!,#REF!,#REF!)</definedName>
    <definedName name="es2b_7_1_2_3" localSheetId="2">(#REF!,#REF!,#REF!,#REF!,#REF!,#REF!,#REF!,#REF!,#REF!,#REF!,#REF!,#REF!,#REF!,#REF!,#REF!,#REF!)</definedName>
    <definedName name="es2b_7_1_2_3" localSheetId="0">(#REF!,#REF!,#REF!,#REF!,#REF!,#REF!,#REF!,#REF!,#REF!,#REF!,#REF!,#REF!,#REF!,#REF!,#REF!,#REF!)</definedName>
    <definedName name="es2b_7_1_2_3" localSheetId="1">(#REF!,#REF!,#REF!,#REF!,#REF!,#REF!,#REF!,#REF!,#REF!,#REF!,#REF!,#REF!,#REF!,#REF!,#REF!,#REF!)</definedName>
    <definedName name="es2b_7_1_2_3">(#REF!,#REF!,#REF!,#REF!,#REF!,#REF!,#REF!,#REF!,#REF!,#REF!,#REF!,#REF!,#REF!,#REF!,#REF!,#REF!)</definedName>
    <definedName name="es2b_7_1_2_3_4" localSheetId="2">(#REF!,#REF!,#REF!,#REF!,#REF!,#REF!,#REF!,#REF!,#REF!,#REF!,#REF!,#REF!,#REF!,#REF!,#REF!,#REF!)</definedName>
    <definedName name="es2b_7_1_2_3_4" localSheetId="0">(#REF!,#REF!,#REF!,#REF!,#REF!,#REF!,#REF!,#REF!,#REF!,#REF!,#REF!,#REF!,#REF!,#REF!,#REF!,#REF!)</definedName>
    <definedName name="es2b_7_1_2_3_4" localSheetId="1">(#REF!,#REF!,#REF!,#REF!,#REF!,#REF!,#REF!,#REF!,#REF!,#REF!,#REF!,#REF!,#REF!,#REF!,#REF!,#REF!)</definedName>
    <definedName name="es2b_7_1_2_3_4">(#REF!,#REF!,#REF!,#REF!,#REF!,#REF!,#REF!,#REF!,#REF!,#REF!,#REF!,#REF!,#REF!,#REF!,#REF!,#REF!)</definedName>
    <definedName name="es2b_7_1_2_4" localSheetId="2">(#REF!,#REF!,#REF!,#REF!,#REF!,#REF!,#REF!,#REF!,#REF!,#REF!,#REF!,#REF!,#REF!,#REF!,#REF!,#REF!)</definedName>
    <definedName name="es2b_7_1_2_4" localSheetId="0">(#REF!,#REF!,#REF!,#REF!,#REF!,#REF!,#REF!,#REF!,#REF!,#REF!,#REF!,#REF!,#REF!,#REF!,#REF!,#REF!)</definedName>
    <definedName name="es2b_7_1_2_4" localSheetId="1">(#REF!,#REF!,#REF!,#REF!,#REF!,#REF!,#REF!,#REF!,#REF!,#REF!,#REF!,#REF!,#REF!,#REF!,#REF!,#REF!)</definedName>
    <definedName name="es2b_7_1_2_4">(#REF!,#REF!,#REF!,#REF!,#REF!,#REF!,#REF!,#REF!,#REF!,#REF!,#REF!,#REF!,#REF!,#REF!,#REF!,#REF!)</definedName>
    <definedName name="es2b_7_1_3" localSheetId="2">(#REF!,#REF!,#REF!,#REF!,#REF!,#REF!,#REF!,#REF!,#REF!,#REF!,#REF!,#REF!,#REF!,#REF!,#REF!,#REF!)</definedName>
    <definedName name="es2b_7_1_3" localSheetId="0">(#REF!,#REF!,#REF!,#REF!,#REF!,#REF!,#REF!,#REF!,#REF!,#REF!,#REF!,#REF!,#REF!,#REF!,#REF!,#REF!)</definedName>
    <definedName name="es2b_7_1_3" localSheetId="1">(#REF!,#REF!,#REF!,#REF!,#REF!,#REF!,#REF!,#REF!,#REF!,#REF!,#REF!,#REF!,#REF!,#REF!,#REF!,#REF!)</definedName>
    <definedName name="es2b_7_1_3">(#REF!,#REF!,#REF!,#REF!,#REF!,#REF!,#REF!,#REF!,#REF!,#REF!,#REF!,#REF!,#REF!,#REF!,#REF!,#REF!)</definedName>
    <definedName name="es2b_7_1_3_1" localSheetId="2">(#REF!,#REF!,#REF!,#REF!,#REF!,#REF!,#REF!,#REF!,#REF!,#REF!,#REF!,#REF!,#REF!,#REF!,#REF!,#REF!)</definedName>
    <definedName name="es2b_7_1_3_1" localSheetId="0">(#REF!,#REF!,#REF!,#REF!,#REF!,#REF!,#REF!,#REF!,#REF!,#REF!,#REF!,#REF!,#REF!,#REF!,#REF!,#REF!)</definedName>
    <definedName name="es2b_7_1_3_1" localSheetId="1">(#REF!,#REF!,#REF!,#REF!,#REF!,#REF!,#REF!,#REF!,#REF!,#REF!,#REF!,#REF!,#REF!,#REF!,#REF!,#REF!)</definedName>
    <definedName name="es2b_7_1_3_1">(#REF!,#REF!,#REF!,#REF!,#REF!,#REF!,#REF!,#REF!,#REF!,#REF!,#REF!,#REF!,#REF!,#REF!,#REF!,#REF!)</definedName>
    <definedName name="es2b_7_1_3_4" localSheetId="2">(#REF!,#REF!,#REF!,#REF!,#REF!,#REF!,#REF!,#REF!,#REF!,#REF!,#REF!,#REF!,#REF!,#REF!,#REF!,#REF!)</definedName>
    <definedName name="es2b_7_1_3_4" localSheetId="0">(#REF!,#REF!,#REF!,#REF!,#REF!,#REF!,#REF!,#REF!,#REF!,#REF!,#REF!,#REF!,#REF!,#REF!,#REF!,#REF!)</definedName>
    <definedName name="es2b_7_1_3_4" localSheetId="1">(#REF!,#REF!,#REF!,#REF!,#REF!,#REF!,#REF!,#REF!,#REF!,#REF!,#REF!,#REF!,#REF!,#REF!,#REF!,#REF!)</definedName>
    <definedName name="es2b_7_1_3_4">(#REF!,#REF!,#REF!,#REF!,#REF!,#REF!,#REF!,#REF!,#REF!,#REF!,#REF!,#REF!,#REF!,#REF!,#REF!,#REF!)</definedName>
    <definedName name="es2b_7_1_4" localSheetId="2">(#REF!,#REF!,#REF!,#REF!,#REF!,#REF!,#REF!,#REF!,#REF!,#REF!,#REF!,#REF!,#REF!,#REF!,#REF!,#REF!)</definedName>
    <definedName name="es2b_7_1_4" localSheetId="0">(#REF!,#REF!,#REF!,#REF!,#REF!,#REF!,#REF!,#REF!,#REF!,#REF!,#REF!,#REF!,#REF!,#REF!,#REF!,#REF!)</definedName>
    <definedName name="es2b_7_1_4" localSheetId="1">(#REF!,#REF!,#REF!,#REF!,#REF!,#REF!,#REF!,#REF!,#REF!,#REF!,#REF!,#REF!,#REF!,#REF!,#REF!,#REF!)</definedName>
    <definedName name="es2b_7_1_4">(#REF!,#REF!,#REF!,#REF!,#REF!,#REF!,#REF!,#REF!,#REF!,#REF!,#REF!,#REF!,#REF!,#REF!,#REF!,#REF!)</definedName>
    <definedName name="es2b_7_1_43" localSheetId="2">(#REF!,#REF!,#REF!,#REF!,#REF!,#REF!,#REF!,#REF!,#REF!,#REF!,#REF!,#REF!,#REF!,#REF!,#REF!,#REF!)</definedName>
    <definedName name="es2b_7_1_43" localSheetId="0">(#REF!,#REF!,#REF!,#REF!,#REF!,#REF!,#REF!,#REF!,#REF!,#REF!,#REF!,#REF!,#REF!,#REF!,#REF!,#REF!)</definedName>
    <definedName name="es2b_7_1_43" localSheetId="1">(#REF!,#REF!,#REF!,#REF!,#REF!,#REF!,#REF!,#REF!,#REF!,#REF!,#REF!,#REF!,#REF!,#REF!,#REF!,#REF!)</definedName>
    <definedName name="es2b_7_1_43">(#REF!,#REF!,#REF!,#REF!,#REF!,#REF!,#REF!,#REF!,#REF!,#REF!,#REF!,#REF!,#REF!,#REF!,#REF!,#REF!)</definedName>
    <definedName name="es2b_7_1_43_3" localSheetId="2">(#REF!,#REF!,#REF!,#REF!,#REF!,#REF!,#REF!,#REF!,#REF!,#REF!,#REF!,#REF!,#REF!,#REF!,#REF!,#REF!)</definedName>
    <definedName name="es2b_7_1_43_3" localSheetId="0">(#REF!,#REF!,#REF!,#REF!,#REF!,#REF!,#REF!,#REF!,#REF!,#REF!,#REF!,#REF!,#REF!,#REF!,#REF!,#REF!)</definedName>
    <definedName name="es2b_7_1_43_3" localSheetId="1">(#REF!,#REF!,#REF!,#REF!,#REF!,#REF!,#REF!,#REF!,#REF!,#REF!,#REF!,#REF!,#REF!,#REF!,#REF!,#REF!)</definedName>
    <definedName name="es2b_7_1_43_3">(#REF!,#REF!,#REF!,#REF!,#REF!,#REF!,#REF!,#REF!,#REF!,#REF!,#REF!,#REF!,#REF!,#REF!,#REF!,#REF!)</definedName>
    <definedName name="es2b_7_1_44" localSheetId="2">(#REF!,#REF!,#REF!,#REF!,#REF!,#REF!,#REF!,#REF!,#REF!,#REF!,#REF!,#REF!,#REF!,#REF!,#REF!,#REF!)</definedName>
    <definedName name="es2b_7_1_44" localSheetId="0">(#REF!,#REF!,#REF!,#REF!,#REF!,#REF!,#REF!,#REF!,#REF!,#REF!,#REF!,#REF!,#REF!,#REF!,#REF!,#REF!)</definedName>
    <definedName name="es2b_7_1_44" localSheetId="1">(#REF!,#REF!,#REF!,#REF!,#REF!,#REF!,#REF!,#REF!,#REF!,#REF!,#REF!,#REF!,#REF!,#REF!,#REF!,#REF!)</definedName>
    <definedName name="es2b_7_1_44">(#REF!,#REF!,#REF!,#REF!,#REF!,#REF!,#REF!,#REF!,#REF!,#REF!,#REF!,#REF!,#REF!,#REF!,#REF!,#REF!)</definedName>
    <definedName name="es2b_7_1_44_3" localSheetId="2">(#REF!,#REF!,#REF!,#REF!,#REF!,#REF!,#REF!,#REF!,#REF!,#REF!,#REF!,#REF!,#REF!,#REF!,#REF!,#REF!)</definedName>
    <definedName name="es2b_7_1_44_3" localSheetId="0">(#REF!,#REF!,#REF!,#REF!,#REF!,#REF!,#REF!,#REF!,#REF!,#REF!,#REF!,#REF!,#REF!,#REF!,#REF!,#REF!)</definedName>
    <definedName name="es2b_7_1_44_3" localSheetId="1">(#REF!,#REF!,#REF!,#REF!,#REF!,#REF!,#REF!,#REF!,#REF!,#REF!,#REF!,#REF!,#REF!,#REF!,#REF!,#REF!)</definedName>
    <definedName name="es2b_7_1_44_3">(#REF!,#REF!,#REF!,#REF!,#REF!,#REF!,#REF!,#REF!,#REF!,#REF!,#REF!,#REF!,#REF!,#REF!,#REF!,#REF!)</definedName>
    <definedName name="es2b_7_1_9" localSheetId="2">(#REF!,#REF!,#REF!,#REF!,#REF!,#REF!,#REF!,#REF!,#REF!,#REF!,#REF!,#REF!,#REF!,#REF!,#REF!,#REF!)</definedName>
    <definedName name="es2b_7_1_9" localSheetId="0">(#REF!,#REF!,#REF!,#REF!,#REF!,#REF!,#REF!,#REF!,#REF!,#REF!,#REF!,#REF!,#REF!,#REF!,#REF!,#REF!)</definedName>
    <definedName name="es2b_7_1_9" localSheetId="1">(#REF!,#REF!,#REF!,#REF!,#REF!,#REF!,#REF!,#REF!,#REF!,#REF!,#REF!,#REF!,#REF!,#REF!,#REF!,#REF!)</definedName>
    <definedName name="es2b_7_1_9">(#REF!,#REF!,#REF!,#REF!,#REF!,#REF!,#REF!,#REF!,#REF!,#REF!,#REF!,#REF!,#REF!,#REF!,#REF!,#REF!)</definedName>
    <definedName name="es2b_7_1_9_4" localSheetId="2">(#REF!,#REF!,#REF!,#REF!,#REF!,#REF!,#REF!,#REF!,#REF!,#REF!,#REF!,#REF!,#REF!,#REF!,#REF!,#REF!)</definedName>
    <definedName name="es2b_7_1_9_4" localSheetId="0">(#REF!,#REF!,#REF!,#REF!,#REF!,#REF!,#REF!,#REF!,#REF!,#REF!,#REF!,#REF!,#REF!,#REF!,#REF!,#REF!)</definedName>
    <definedName name="es2b_7_1_9_4" localSheetId="1">(#REF!,#REF!,#REF!,#REF!,#REF!,#REF!,#REF!,#REF!,#REF!,#REF!,#REF!,#REF!,#REF!,#REF!,#REF!,#REF!)</definedName>
    <definedName name="es2b_7_1_9_4">(#REF!,#REF!,#REF!,#REF!,#REF!,#REF!,#REF!,#REF!,#REF!,#REF!,#REF!,#REF!,#REF!,#REF!,#REF!,#REF!)</definedName>
    <definedName name="es2b_7_2" localSheetId="2">(#REF!,#REF!,#REF!,#REF!,#REF!,#REF!,#REF!,#REF!,#REF!,#REF!,#REF!,#REF!,#REF!,#REF!,#REF!,#REF!)</definedName>
    <definedName name="es2b_7_2" localSheetId="0">(#REF!,#REF!,#REF!,#REF!,#REF!,#REF!,#REF!,#REF!,#REF!,#REF!,#REF!,#REF!,#REF!,#REF!,#REF!,#REF!)</definedName>
    <definedName name="es2b_7_2" localSheetId="1">(#REF!,#REF!,#REF!,#REF!,#REF!,#REF!,#REF!,#REF!,#REF!,#REF!,#REF!,#REF!,#REF!,#REF!,#REF!,#REF!)</definedName>
    <definedName name="es2b_7_2">(#REF!,#REF!,#REF!,#REF!,#REF!,#REF!,#REF!,#REF!,#REF!,#REF!,#REF!,#REF!,#REF!,#REF!,#REF!,#REF!)</definedName>
    <definedName name="es2b_7_2_1" localSheetId="2">(#REF!,#REF!,#REF!,#REF!,#REF!,#REF!,#REF!,#REF!,#REF!,#REF!,#REF!,#REF!,#REF!,#REF!,#REF!,#REF!)</definedName>
    <definedName name="es2b_7_2_1" localSheetId="0">(#REF!,#REF!,#REF!,#REF!,#REF!,#REF!,#REF!,#REF!,#REF!,#REF!,#REF!,#REF!,#REF!,#REF!,#REF!,#REF!)</definedName>
    <definedName name="es2b_7_2_1" localSheetId="1">(#REF!,#REF!,#REF!,#REF!,#REF!,#REF!,#REF!,#REF!,#REF!,#REF!,#REF!,#REF!,#REF!,#REF!,#REF!,#REF!)</definedName>
    <definedName name="es2b_7_2_1">(#REF!,#REF!,#REF!,#REF!,#REF!,#REF!,#REF!,#REF!,#REF!,#REF!,#REF!,#REF!,#REF!,#REF!,#REF!,#REF!)</definedName>
    <definedName name="es2b_7_2_1_3" localSheetId="2">(#REF!,#REF!,#REF!,#REF!,#REF!,#REF!,#REF!,#REF!,#REF!,#REF!,#REF!,#REF!,#REF!,#REF!,#REF!,#REF!)</definedName>
    <definedName name="es2b_7_2_1_3" localSheetId="0">(#REF!,#REF!,#REF!,#REF!,#REF!,#REF!,#REF!,#REF!,#REF!,#REF!,#REF!,#REF!,#REF!,#REF!,#REF!,#REF!)</definedName>
    <definedName name="es2b_7_2_1_3" localSheetId="1">(#REF!,#REF!,#REF!,#REF!,#REF!,#REF!,#REF!,#REF!,#REF!,#REF!,#REF!,#REF!,#REF!,#REF!,#REF!,#REF!)</definedName>
    <definedName name="es2b_7_2_1_3">(#REF!,#REF!,#REF!,#REF!,#REF!,#REF!,#REF!,#REF!,#REF!,#REF!,#REF!,#REF!,#REF!,#REF!,#REF!,#REF!)</definedName>
    <definedName name="es2b_7_2_1_3_4" localSheetId="2">(#REF!,#REF!,#REF!,#REF!,#REF!,#REF!,#REF!,#REF!,#REF!,#REF!,#REF!,#REF!,#REF!,#REF!,#REF!,#REF!)</definedName>
    <definedName name="es2b_7_2_1_3_4" localSheetId="0">(#REF!,#REF!,#REF!,#REF!,#REF!,#REF!,#REF!,#REF!,#REF!,#REF!,#REF!,#REF!,#REF!,#REF!,#REF!,#REF!)</definedName>
    <definedName name="es2b_7_2_1_3_4" localSheetId="1">(#REF!,#REF!,#REF!,#REF!,#REF!,#REF!,#REF!,#REF!,#REF!,#REF!,#REF!,#REF!,#REF!,#REF!,#REF!,#REF!)</definedName>
    <definedName name="es2b_7_2_1_3_4">(#REF!,#REF!,#REF!,#REF!,#REF!,#REF!,#REF!,#REF!,#REF!,#REF!,#REF!,#REF!,#REF!,#REF!,#REF!,#REF!)</definedName>
    <definedName name="es2b_7_2_1_4" localSheetId="2">(#REF!,#REF!,#REF!,#REF!,#REF!,#REF!,#REF!,#REF!,#REF!,#REF!,#REF!,#REF!,#REF!,#REF!,#REF!,#REF!)</definedName>
    <definedName name="es2b_7_2_1_4" localSheetId="0">(#REF!,#REF!,#REF!,#REF!,#REF!,#REF!,#REF!,#REF!,#REF!,#REF!,#REF!,#REF!,#REF!,#REF!,#REF!,#REF!)</definedName>
    <definedName name="es2b_7_2_1_4" localSheetId="1">(#REF!,#REF!,#REF!,#REF!,#REF!,#REF!,#REF!,#REF!,#REF!,#REF!,#REF!,#REF!,#REF!,#REF!,#REF!,#REF!)</definedName>
    <definedName name="es2b_7_2_1_4">(#REF!,#REF!,#REF!,#REF!,#REF!,#REF!,#REF!,#REF!,#REF!,#REF!,#REF!,#REF!,#REF!,#REF!,#REF!,#REF!)</definedName>
    <definedName name="es2b_7_2_2" localSheetId="2">(#REF!,#REF!,#REF!,#REF!,#REF!,#REF!,#REF!,#REF!,#REF!,#REF!,#REF!,#REF!,#REF!,#REF!,#REF!,#REF!)</definedName>
    <definedName name="es2b_7_2_2" localSheetId="0">(#REF!,#REF!,#REF!,#REF!,#REF!,#REF!,#REF!,#REF!,#REF!,#REF!,#REF!,#REF!,#REF!,#REF!,#REF!,#REF!)</definedName>
    <definedName name="es2b_7_2_2" localSheetId="1">(#REF!,#REF!,#REF!,#REF!,#REF!,#REF!,#REF!,#REF!,#REF!,#REF!,#REF!,#REF!,#REF!,#REF!,#REF!,#REF!)</definedName>
    <definedName name="es2b_7_2_2">(#REF!,#REF!,#REF!,#REF!,#REF!,#REF!,#REF!,#REF!,#REF!,#REF!,#REF!,#REF!,#REF!,#REF!,#REF!,#REF!)</definedName>
    <definedName name="es2b_7_2_2_3" localSheetId="2">(#REF!,#REF!,#REF!,#REF!,#REF!,#REF!,#REF!,#REF!,#REF!,#REF!,#REF!,#REF!,#REF!,#REF!,#REF!,#REF!)</definedName>
    <definedName name="es2b_7_2_2_3" localSheetId="0">(#REF!,#REF!,#REF!,#REF!,#REF!,#REF!,#REF!,#REF!,#REF!,#REF!,#REF!,#REF!,#REF!,#REF!,#REF!,#REF!)</definedName>
    <definedName name="es2b_7_2_2_3" localSheetId="1">(#REF!,#REF!,#REF!,#REF!,#REF!,#REF!,#REF!,#REF!,#REF!,#REF!,#REF!,#REF!,#REF!,#REF!,#REF!,#REF!)</definedName>
    <definedName name="es2b_7_2_2_3">(#REF!,#REF!,#REF!,#REF!,#REF!,#REF!,#REF!,#REF!,#REF!,#REF!,#REF!,#REF!,#REF!,#REF!,#REF!,#REF!)</definedName>
    <definedName name="es2b_7_2_2_3_4" localSheetId="2">(#REF!,#REF!,#REF!,#REF!,#REF!,#REF!,#REF!,#REF!,#REF!,#REF!,#REF!,#REF!,#REF!,#REF!,#REF!,#REF!)</definedName>
    <definedName name="es2b_7_2_2_3_4" localSheetId="0">(#REF!,#REF!,#REF!,#REF!,#REF!,#REF!,#REF!,#REF!,#REF!,#REF!,#REF!,#REF!,#REF!,#REF!,#REF!,#REF!)</definedName>
    <definedName name="es2b_7_2_2_3_4" localSheetId="1">(#REF!,#REF!,#REF!,#REF!,#REF!,#REF!,#REF!,#REF!,#REF!,#REF!,#REF!,#REF!,#REF!,#REF!,#REF!,#REF!)</definedName>
    <definedName name="es2b_7_2_2_3_4">(#REF!,#REF!,#REF!,#REF!,#REF!,#REF!,#REF!,#REF!,#REF!,#REF!,#REF!,#REF!,#REF!,#REF!,#REF!,#REF!)</definedName>
    <definedName name="es2b_7_2_2_4" localSheetId="2">(#REF!,#REF!,#REF!,#REF!,#REF!,#REF!,#REF!,#REF!,#REF!,#REF!,#REF!,#REF!,#REF!,#REF!,#REF!,#REF!)</definedName>
    <definedName name="es2b_7_2_2_4" localSheetId="0">(#REF!,#REF!,#REF!,#REF!,#REF!,#REF!,#REF!,#REF!,#REF!,#REF!,#REF!,#REF!,#REF!,#REF!,#REF!,#REF!)</definedName>
    <definedName name="es2b_7_2_2_4" localSheetId="1">(#REF!,#REF!,#REF!,#REF!,#REF!,#REF!,#REF!,#REF!,#REF!,#REF!,#REF!,#REF!,#REF!,#REF!,#REF!,#REF!)</definedName>
    <definedName name="es2b_7_2_2_4">(#REF!,#REF!,#REF!,#REF!,#REF!,#REF!,#REF!,#REF!,#REF!,#REF!,#REF!,#REF!,#REF!,#REF!,#REF!,#REF!)</definedName>
    <definedName name="es2b_7_2_3" localSheetId="2">(#REF!,#REF!,#REF!,#REF!,#REF!,#REF!,#REF!,#REF!,#REF!,#REF!,#REF!,#REF!,#REF!,#REF!,#REF!,#REF!)</definedName>
    <definedName name="es2b_7_2_3" localSheetId="0">(#REF!,#REF!,#REF!,#REF!,#REF!,#REF!,#REF!,#REF!,#REF!,#REF!,#REF!,#REF!,#REF!,#REF!,#REF!,#REF!)</definedName>
    <definedName name="es2b_7_2_3" localSheetId="1">(#REF!,#REF!,#REF!,#REF!,#REF!,#REF!,#REF!,#REF!,#REF!,#REF!,#REF!,#REF!,#REF!,#REF!,#REF!,#REF!)</definedName>
    <definedName name="es2b_7_2_3">(#REF!,#REF!,#REF!,#REF!,#REF!,#REF!,#REF!,#REF!,#REF!,#REF!,#REF!,#REF!,#REF!,#REF!,#REF!,#REF!)</definedName>
    <definedName name="es2b_7_2_3_1" localSheetId="2">(#REF!,#REF!,#REF!,#REF!,#REF!,#REF!,#REF!,#REF!,#REF!,#REF!,#REF!,#REF!,#REF!,#REF!,#REF!,#REF!)</definedName>
    <definedName name="es2b_7_2_3_1" localSheetId="0">(#REF!,#REF!,#REF!,#REF!,#REF!,#REF!,#REF!,#REF!,#REF!,#REF!,#REF!,#REF!,#REF!,#REF!,#REF!,#REF!)</definedName>
    <definedName name="es2b_7_2_3_1" localSheetId="1">(#REF!,#REF!,#REF!,#REF!,#REF!,#REF!,#REF!,#REF!,#REF!,#REF!,#REF!,#REF!,#REF!,#REF!,#REF!,#REF!)</definedName>
    <definedName name="es2b_7_2_3_1">(#REF!,#REF!,#REF!,#REF!,#REF!,#REF!,#REF!,#REF!,#REF!,#REF!,#REF!,#REF!,#REF!,#REF!,#REF!,#REF!)</definedName>
    <definedName name="es2b_7_2_3_4" localSheetId="2">(#REF!,#REF!,#REF!,#REF!,#REF!,#REF!,#REF!,#REF!,#REF!,#REF!,#REF!,#REF!,#REF!,#REF!,#REF!,#REF!)</definedName>
    <definedName name="es2b_7_2_3_4" localSheetId="0">(#REF!,#REF!,#REF!,#REF!,#REF!,#REF!,#REF!,#REF!,#REF!,#REF!,#REF!,#REF!,#REF!,#REF!,#REF!,#REF!)</definedName>
    <definedName name="es2b_7_2_3_4" localSheetId="1">(#REF!,#REF!,#REF!,#REF!,#REF!,#REF!,#REF!,#REF!,#REF!,#REF!,#REF!,#REF!,#REF!,#REF!,#REF!,#REF!)</definedName>
    <definedName name="es2b_7_2_3_4">(#REF!,#REF!,#REF!,#REF!,#REF!,#REF!,#REF!,#REF!,#REF!,#REF!,#REF!,#REF!,#REF!,#REF!,#REF!,#REF!)</definedName>
    <definedName name="es2b_7_2_4" localSheetId="2">(#REF!,#REF!,#REF!,#REF!,#REF!,#REF!,#REF!,#REF!,#REF!,#REF!,#REF!,#REF!,#REF!,#REF!,#REF!,#REF!)</definedName>
    <definedName name="es2b_7_2_4" localSheetId="0">(#REF!,#REF!,#REF!,#REF!,#REF!,#REF!,#REF!,#REF!,#REF!,#REF!,#REF!,#REF!,#REF!,#REF!,#REF!,#REF!)</definedName>
    <definedName name="es2b_7_2_4" localSheetId="1">(#REF!,#REF!,#REF!,#REF!,#REF!,#REF!,#REF!,#REF!,#REF!,#REF!,#REF!,#REF!,#REF!,#REF!,#REF!,#REF!)</definedName>
    <definedName name="es2b_7_2_4">(#REF!,#REF!,#REF!,#REF!,#REF!,#REF!,#REF!,#REF!,#REF!,#REF!,#REF!,#REF!,#REF!,#REF!,#REF!,#REF!)</definedName>
    <definedName name="es2b_7_2_9" localSheetId="2">(#REF!,#REF!,#REF!,#REF!,#REF!,#REF!,#REF!,#REF!,#REF!,#REF!,#REF!,#REF!,#REF!,#REF!,#REF!,#REF!)</definedName>
    <definedName name="es2b_7_2_9" localSheetId="0">(#REF!,#REF!,#REF!,#REF!,#REF!,#REF!,#REF!,#REF!,#REF!,#REF!,#REF!,#REF!,#REF!,#REF!,#REF!,#REF!)</definedName>
    <definedName name="es2b_7_2_9" localSheetId="1">(#REF!,#REF!,#REF!,#REF!,#REF!,#REF!,#REF!,#REF!,#REF!,#REF!,#REF!,#REF!,#REF!,#REF!,#REF!,#REF!)</definedName>
    <definedName name="es2b_7_2_9">(#REF!,#REF!,#REF!,#REF!,#REF!,#REF!,#REF!,#REF!,#REF!,#REF!,#REF!,#REF!,#REF!,#REF!,#REF!,#REF!)</definedName>
    <definedName name="es2b_7_2_9_4" localSheetId="2">(#REF!,#REF!,#REF!,#REF!,#REF!,#REF!,#REF!,#REF!,#REF!,#REF!,#REF!,#REF!,#REF!,#REF!,#REF!,#REF!)</definedName>
    <definedName name="es2b_7_2_9_4" localSheetId="0">(#REF!,#REF!,#REF!,#REF!,#REF!,#REF!,#REF!,#REF!,#REF!,#REF!,#REF!,#REF!,#REF!,#REF!,#REF!,#REF!)</definedName>
    <definedName name="es2b_7_2_9_4" localSheetId="1">(#REF!,#REF!,#REF!,#REF!,#REF!,#REF!,#REF!,#REF!,#REF!,#REF!,#REF!,#REF!,#REF!,#REF!,#REF!,#REF!)</definedName>
    <definedName name="es2b_7_2_9_4">(#REF!,#REF!,#REF!,#REF!,#REF!,#REF!,#REF!,#REF!,#REF!,#REF!,#REF!,#REF!,#REF!,#REF!,#REF!,#REF!)</definedName>
    <definedName name="es2b_7_3" localSheetId="2">(#REF!,#REF!,#REF!,#REF!,#REF!,#REF!,#REF!,#REF!,#REF!,#REF!,#REF!,#REF!,#REF!,#REF!,#REF!,#REF!)</definedName>
    <definedName name="es2b_7_3" localSheetId="0">(#REF!,#REF!,#REF!,#REF!,#REF!,#REF!,#REF!,#REF!,#REF!,#REF!,#REF!,#REF!,#REF!,#REF!,#REF!,#REF!)</definedName>
    <definedName name="es2b_7_3" localSheetId="1">(#REF!,#REF!,#REF!,#REF!,#REF!,#REF!,#REF!,#REF!,#REF!,#REF!,#REF!,#REF!,#REF!,#REF!,#REF!,#REF!)</definedName>
    <definedName name="es2b_7_3">(#REF!,#REF!,#REF!,#REF!,#REF!,#REF!,#REF!,#REF!,#REF!,#REF!,#REF!,#REF!,#REF!,#REF!,#REF!,#REF!)</definedName>
    <definedName name="es2b_7_3_1" localSheetId="2">(#REF!,#REF!,#REF!,#REF!,#REF!,#REF!,#REF!,#REF!,#REF!,#REF!,#REF!,#REF!,#REF!,#REF!,#REF!,#REF!)</definedName>
    <definedName name="es2b_7_3_1" localSheetId="0">(#REF!,#REF!,#REF!,#REF!,#REF!,#REF!,#REF!,#REF!,#REF!,#REF!,#REF!,#REF!,#REF!,#REF!,#REF!,#REF!)</definedName>
    <definedName name="es2b_7_3_1" localSheetId="1">(#REF!,#REF!,#REF!,#REF!,#REF!,#REF!,#REF!,#REF!,#REF!,#REF!,#REF!,#REF!,#REF!,#REF!,#REF!,#REF!)</definedName>
    <definedName name="es2b_7_3_1">(#REF!,#REF!,#REF!,#REF!,#REF!,#REF!,#REF!,#REF!,#REF!,#REF!,#REF!,#REF!,#REF!,#REF!,#REF!,#REF!)</definedName>
    <definedName name="es2b_7_3_4" localSheetId="2">(#REF!,#REF!,#REF!,#REF!,#REF!,#REF!,#REF!,#REF!,#REF!,#REF!,#REF!,#REF!,#REF!,#REF!,#REF!,#REF!)</definedName>
    <definedName name="es2b_7_3_4" localSheetId="0">(#REF!,#REF!,#REF!,#REF!,#REF!,#REF!,#REF!,#REF!,#REF!,#REF!,#REF!,#REF!,#REF!,#REF!,#REF!,#REF!)</definedName>
    <definedName name="es2b_7_3_4" localSheetId="1">(#REF!,#REF!,#REF!,#REF!,#REF!,#REF!,#REF!,#REF!,#REF!,#REF!,#REF!,#REF!,#REF!,#REF!,#REF!,#REF!)</definedName>
    <definedName name="es2b_7_3_4">(#REF!,#REF!,#REF!,#REF!,#REF!,#REF!,#REF!,#REF!,#REF!,#REF!,#REF!,#REF!,#REF!,#REF!,#REF!,#REF!)</definedName>
    <definedName name="es2b_7_4" localSheetId="2">(#REF!,#REF!,#REF!,#REF!,#REF!,#REF!,#REF!,#REF!,#REF!,#REF!,#REF!,#REF!,#REF!,#REF!,#REF!,#REF!)</definedName>
    <definedName name="es2b_7_4" localSheetId="0">(#REF!,#REF!,#REF!,#REF!,#REF!,#REF!,#REF!,#REF!,#REF!,#REF!,#REF!,#REF!,#REF!,#REF!,#REF!,#REF!)</definedName>
    <definedName name="es2b_7_4" localSheetId="1">(#REF!,#REF!,#REF!,#REF!,#REF!,#REF!,#REF!,#REF!,#REF!,#REF!,#REF!,#REF!,#REF!,#REF!,#REF!,#REF!)</definedName>
    <definedName name="es2b_7_4">(#REF!,#REF!,#REF!,#REF!,#REF!,#REF!,#REF!,#REF!,#REF!,#REF!,#REF!,#REF!,#REF!,#REF!,#REF!,#REF!)</definedName>
    <definedName name="es2b_7_43" localSheetId="2">(#REF!,#REF!,#REF!,#REF!,#REF!,#REF!,#REF!,#REF!,#REF!,#REF!,#REF!,#REF!,#REF!,#REF!,#REF!,#REF!)</definedName>
    <definedName name="es2b_7_43" localSheetId="0">(#REF!,#REF!,#REF!,#REF!,#REF!,#REF!,#REF!,#REF!,#REF!,#REF!,#REF!,#REF!,#REF!,#REF!,#REF!,#REF!)</definedName>
    <definedName name="es2b_7_43" localSheetId="1">(#REF!,#REF!,#REF!,#REF!,#REF!,#REF!,#REF!,#REF!,#REF!,#REF!,#REF!,#REF!,#REF!,#REF!,#REF!,#REF!)</definedName>
    <definedName name="es2b_7_43">(#REF!,#REF!,#REF!,#REF!,#REF!,#REF!,#REF!,#REF!,#REF!,#REF!,#REF!,#REF!,#REF!,#REF!,#REF!,#REF!)</definedName>
    <definedName name="es2b_7_43_3" localSheetId="2">(#REF!,#REF!,#REF!,#REF!,#REF!,#REF!,#REF!,#REF!,#REF!,#REF!,#REF!,#REF!,#REF!,#REF!,#REF!,#REF!)</definedName>
    <definedName name="es2b_7_43_3" localSheetId="0">(#REF!,#REF!,#REF!,#REF!,#REF!,#REF!,#REF!,#REF!,#REF!,#REF!,#REF!,#REF!,#REF!,#REF!,#REF!,#REF!)</definedName>
    <definedName name="es2b_7_43_3" localSheetId="1">(#REF!,#REF!,#REF!,#REF!,#REF!,#REF!,#REF!,#REF!,#REF!,#REF!,#REF!,#REF!,#REF!,#REF!,#REF!,#REF!)</definedName>
    <definedName name="es2b_7_43_3">(#REF!,#REF!,#REF!,#REF!,#REF!,#REF!,#REF!,#REF!,#REF!,#REF!,#REF!,#REF!,#REF!,#REF!,#REF!,#REF!)</definedName>
    <definedName name="es2b_7_44" localSheetId="2">(#REF!,#REF!,#REF!,#REF!,#REF!,#REF!,#REF!,#REF!,#REF!,#REF!,#REF!,#REF!,#REF!,#REF!,#REF!,#REF!)</definedName>
    <definedName name="es2b_7_44" localSheetId="0">(#REF!,#REF!,#REF!,#REF!,#REF!,#REF!,#REF!,#REF!,#REF!,#REF!,#REF!,#REF!,#REF!,#REF!,#REF!,#REF!)</definedName>
    <definedName name="es2b_7_44" localSheetId="1">(#REF!,#REF!,#REF!,#REF!,#REF!,#REF!,#REF!,#REF!,#REF!,#REF!,#REF!,#REF!,#REF!,#REF!,#REF!,#REF!)</definedName>
    <definedName name="es2b_7_44">(#REF!,#REF!,#REF!,#REF!,#REF!,#REF!,#REF!,#REF!,#REF!,#REF!,#REF!,#REF!,#REF!,#REF!,#REF!,#REF!)</definedName>
    <definedName name="es2b_7_44_3" localSheetId="2">(#REF!,#REF!,#REF!,#REF!,#REF!,#REF!,#REF!,#REF!,#REF!,#REF!,#REF!,#REF!,#REF!,#REF!,#REF!,#REF!)</definedName>
    <definedName name="es2b_7_44_3" localSheetId="0">(#REF!,#REF!,#REF!,#REF!,#REF!,#REF!,#REF!,#REF!,#REF!,#REF!,#REF!,#REF!,#REF!,#REF!,#REF!,#REF!)</definedName>
    <definedName name="es2b_7_44_3" localSheetId="1">(#REF!,#REF!,#REF!,#REF!,#REF!,#REF!,#REF!,#REF!,#REF!,#REF!,#REF!,#REF!,#REF!,#REF!,#REF!,#REF!)</definedName>
    <definedName name="es2b_7_44_3">(#REF!,#REF!,#REF!,#REF!,#REF!,#REF!,#REF!,#REF!,#REF!,#REF!,#REF!,#REF!,#REF!,#REF!,#REF!,#REF!)</definedName>
    <definedName name="es2b_7_9" localSheetId="2">(#REF!,#REF!,#REF!,#REF!,#REF!,#REF!,#REF!,#REF!,#REF!,#REF!,#REF!,#REF!,#REF!,#REF!,#REF!,#REF!)</definedName>
    <definedName name="es2b_7_9" localSheetId="0">(#REF!,#REF!,#REF!,#REF!,#REF!,#REF!,#REF!,#REF!,#REF!,#REF!,#REF!,#REF!,#REF!,#REF!,#REF!,#REF!)</definedName>
    <definedName name="es2b_7_9" localSheetId="1">(#REF!,#REF!,#REF!,#REF!,#REF!,#REF!,#REF!,#REF!,#REF!,#REF!,#REF!,#REF!,#REF!,#REF!,#REF!,#REF!)</definedName>
    <definedName name="es2b_7_9">(#REF!,#REF!,#REF!,#REF!,#REF!,#REF!,#REF!,#REF!,#REF!,#REF!,#REF!,#REF!,#REF!,#REF!,#REF!,#REF!)</definedName>
    <definedName name="es2b_7_9_4" localSheetId="2">(#REF!,#REF!,#REF!,#REF!,#REF!,#REF!,#REF!,#REF!,#REF!,#REF!,#REF!,#REF!,#REF!,#REF!,#REF!,#REF!)</definedName>
    <definedName name="es2b_7_9_4" localSheetId="0">(#REF!,#REF!,#REF!,#REF!,#REF!,#REF!,#REF!,#REF!,#REF!,#REF!,#REF!,#REF!,#REF!,#REF!,#REF!,#REF!)</definedName>
    <definedName name="es2b_7_9_4" localSheetId="1">(#REF!,#REF!,#REF!,#REF!,#REF!,#REF!,#REF!,#REF!,#REF!,#REF!,#REF!,#REF!,#REF!,#REF!,#REF!,#REF!)</definedName>
    <definedName name="es2b_7_9_4">(#REF!,#REF!,#REF!,#REF!,#REF!,#REF!,#REF!,#REF!,#REF!,#REF!,#REF!,#REF!,#REF!,#REF!,#REF!,#REF!)</definedName>
    <definedName name="es2b_8" localSheetId="2">(#REF!,#REF!,#REF!,#REF!,#REF!,#REF!,#REF!,#REF!,#REF!,#REF!,#REF!,#REF!,#REF!,#REF!,#REF!,#REF!)</definedName>
    <definedName name="es2b_8" localSheetId="0">(#REF!,#REF!,#REF!,#REF!,#REF!,#REF!,#REF!,#REF!,#REF!,#REF!,#REF!,#REF!,#REF!,#REF!,#REF!,#REF!)</definedName>
    <definedName name="es2b_8" localSheetId="1">(#REF!,#REF!,#REF!,#REF!,#REF!,#REF!,#REF!,#REF!,#REF!,#REF!,#REF!,#REF!,#REF!,#REF!,#REF!,#REF!)</definedName>
    <definedName name="es2b_8">(#REF!,#REF!,#REF!,#REF!,#REF!,#REF!,#REF!,#REF!,#REF!,#REF!,#REF!,#REF!,#REF!,#REF!,#REF!,#REF!)</definedName>
    <definedName name="es2b_8_1" localSheetId="2">(#REF!,#REF!,#REF!,#REF!,#REF!,#REF!,#REF!,#REF!,#REF!,#REF!,#REF!,#REF!,#REF!,#REF!,#REF!,#REF!)</definedName>
    <definedName name="es2b_8_1" localSheetId="0">(#REF!,#REF!,#REF!,#REF!,#REF!,#REF!,#REF!,#REF!,#REF!,#REF!,#REF!,#REF!,#REF!,#REF!,#REF!,#REF!)</definedName>
    <definedName name="es2b_8_1" localSheetId="1">(#REF!,#REF!,#REF!,#REF!,#REF!,#REF!,#REF!,#REF!,#REF!,#REF!,#REF!,#REF!,#REF!,#REF!,#REF!,#REF!)</definedName>
    <definedName name="es2b_8_1">(#REF!,#REF!,#REF!,#REF!,#REF!,#REF!,#REF!,#REF!,#REF!,#REF!,#REF!,#REF!,#REF!,#REF!,#REF!,#REF!)</definedName>
    <definedName name="es2b_8_1_2" localSheetId="2">(#REF!,#REF!,#REF!,#REF!,#REF!,#REF!,#REF!,#REF!,#REF!,#REF!,#REF!,#REF!,#REF!,#REF!,#REF!,#REF!)</definedName>
    <definedName name="es2b_8_1_2" localSheetId="0">(#REF!,#REF!,#REF!,#REF!,#REF!,#REF!,#REF!,#REF!,#REF!,#REF!,#REF!,#REF!,#REF!,#REF!,#REF!,#REF!)</definedName>
    <definedName name="es2b_8_1_2" localSheetId="1">(#REF!,#REF!,#REF!,#REF!,#REF!,#REF!,#REF!,#REF!,#REF!,#REF!,#REF!,#REF!,#REF!,#REF!,#REF!,#REF!)</definedName>
    <definedName name="es2b_8_1_2">(#REF!,#REF!,#REF!,#REF!,#REF!,#REF!,#REF!,#REF!,#REF!,#REF!,#REF!,#REF!,#REF!,#REF!,#REF!,#REF!)</definedName>
    <definedName name="es2b_8_1_2_3" localSheetId="2">(#REF!,#REF!,#REF!,#REF!,#REF!,#REF!,#REF!,#REF!,#REF!,#REF!,#REF!,#REF!,#REF!,#REF!,#REF!,#REF!)</definedName>
    <definedName name="es2b_8_1_2_3" localSheetId="0">(#REF!,#REF!,#REF!,#REF!,#REF!,#REF!,#REF!,#REF!,#REF!,#REF!,#REF!,#REF!,#REF!,#REF!,#REF!,#REF!)</definedName>
    <definedName name="es2b_8_1_2_3" localSheetId="1">(#REF!,#REF!,#REF!,#REF!,#REF!,#REF!,#REF!,#REF!,#REF!,#REF!,#REF!,#REF!,#REF!,#REF!,#REF!,#REF!)</definedName>
    <definedName name="es2b_8_1_2_3">(#REF!,#REF!,#REF!,#REF!,#REF!,#REF!,#REF!,#REF!,#REF!,#REF!,#REF!,#REF!,#REF!,#REF!,#REF!,#REF!)</definedName>
    <definedName name="es2b_8_1_2_3_4" localSheetId="2">(#REF!,#REF!,#REF!,#REF!,#REF!,#REF!,#REF!,#REF!,#REF!,#REF!,#REF!,#REF!,#REF!,#REF!,#REF!,#REF!)</definedName>
    <definedName name="es2b_8_1_2_3_4" localSheetId="0">(#REF!,#REF!,#REF!,#REF!,#REF!,#REF!,#REF!,#REF!,#REF!,#REF!,#REF!,#REF!,#REF!,#REF!,#REF!,#REF!)</definedName>
    <definedName name="es2b_8_1_2_3_4" localSheetId="1">(#REF!,#REF!,#REF!,#REF!,#REF!,#REF!,#REF!,#REF!,#REF!,#REF!,#REF!,#REF!,#REF!,#REF!,#REF!,#REF!)</definedName>
    <definedName name="es2b_8_1_2_3_4">(#REF!,#REF!,#REF!,#REF!,#REF!,#REF!,#REF!,#REF!,#REF!,#REF!,#REF!,#REF!,#REF!,#REF!,#REF!,#REF!)</definedName>
    <definedName name="es2b_8_1_2_4" localSheetId="2">(#REF!,#REF!,#REF!,#REF!,#REF!,#REF!,#REF!,#REF!,#REF!,#REF!,#REF!,#REF!,#REF!,#REF!,#REF!,#REF!)</definedName>
    <definedName name="es2b_8_1_2_4" localSheetId="0">(#REF!,#REF!,#REF!,#REF!,#REF!,#REF!,#REF!,#REF!,#REF!,#REF!,#REF!,#REF!,#REF!,#REF!,#REF!,#REF!)</definedName>
    <definedName name="es2b_8_1_2_4" localSheetId="1">(#REF!,#REF!,#REF!,#REF!,#REF!,#REF!,#REF!,#REF!,#REF!,#REF!,#REF!,#REF!,#REF!,#REF!,#REF!,#REF!)</definedName>
    <definedName name="es2b_8_1_2_4">(#REF!,#REF!,#REF!,#REF!,#REF!,#REF!,#REF!,#REF!,#REF!,#REF!,#REF!,#REF!,#REF!,#REF!,#REF!,#REF!)</definedName>
    <definedName name="es2b_8_1_3" localSheetId="2">(#REF!,#REF!,#REF!,#REF!,#REF!,#REF!,#REF!,#REF!,#REF!,#REF!,#REF!,#REF!,#REF!,#REF!,#REF!,#REF!)</definedName>
    <definedName name="es2b_8_1_3" localSheetId="0">(#REF!,#REF!,#REF!,#REF!,#REF!,#REF!,#REF!,#REF!,#REF!,#REF!,#REF!,#REF!,#REF!,#REF!,#REF!,#REF!)</definedName>
    <definedName name="es2b_8_1_3" localSheetId="1">(#REF!,#REF!,#REF!,#REF!,#REF!,#REF!,#REF!,#REF!,#REF!,#REF!,#REF!,#REF!,#REF!,#REF!,#REF!,#REF!)</definedName>
    <definedName name="es2b_8_1_3">(#REF!,#REF!,#REF!,#REF!,#REF!,#REF!,#REF!,#REF!,#REF!,#REF!,#REF!,#REF!,#REF!,#REF!,#REF!,#REF!)</definedName>
    <definedName name="es2b_8_1_3_1" localSheetId="2">(#REF!,#REF!,#REF!,#REF!,#REF!,#REF!,#REF!,#REF!,#REF!,#REF!,#REF!,#REF!,#REF!,#REF!,#REF!,#REF!)</definedName>
    <definedName name="es2b_8_1_3_1" localSheetId="0">(#REF!,#REF!,#REF!,#REF!,#REF!,#REF!,#REF!,#REF!,#REF!,#REF!,#REF!,#REF!,#REF!,#REF!,#REF!,#REF!)</definedName>
    <definedName name="es2b_8_1_3_1" localSheetId="1">(#REF!,#REF!,#REF!,#REF!,#REF!,#REF!,#REF!,#REF!,#REF!,#REF!,#REF!,#REF!,#REF!,#REF!,#REF!,#REF!)</definedName>
    <definedName name="es2b_8_1_3_1">(#REF!,#REF!,#REF!,#REF!,#REF!,#REF!,#REF!,#REF!,#REF!,#REF!,#REF!,#REF!,#REF!,#REF!,#REF!,#REF!)</definedName>
    <definedName name="es2b_8_1_3_4" localSheetId="2">(#REF!,#REF!,#REF!,#REF!,#REF!,#REF!,#REF!,#REF!,#REF!,#REF!,#REF!,#REF!,#REF!,#REF!,#REF!,#REF!)</definedName>
    <definedName name="es2b_8_1_3_4" localSheetId="0">(#REF!,#REF!,#REF!,#REF!,#REF!,#REF!,#REF!,#REF!,#REF!,#REF!,#REF!,#REF!,#REF!,#REF!,#REF!,#REF!)</definedName>
    <definedName name="es2b_8_1_3_4" localSheetId="1">(#REF!,#REF!,#REF!,#REF!,#REF!,#REF!,#REF!,#REF!,#REF!,#REF!,#REF!,#REF!,#REF!,#REF!,#REF!,#REF!)</definedName>
    <definedName name="es2b_8_1_3_4">(#REF!,#REF!,#REF!,#REF!,#REF!,#REF!,#REF!,#REF!,#REF!,#REF!,#REF!,#REF!,#REF!,#REF!,#REF!,#REF!)</definedName>
    <definedName name="es2b_8_1_4" localSheetId="2">(#REF!,#REF!,#REF!,#REF!,#REF!,#REF!,#REF!,#REF!,#REF!,#REF!,#REF!,#REF!,#REF!,#REF!,#REF!,#REF!)</definedName>
    <definedName name="es2b_8_1_4" localSheetId="0">(#REF!,#REF!,#REF!,#REF!,#REF!,#REF!,#REF!,#REF!,#REF!,#REF!,#REF!,#REF!,#REF!,#REF!,#REF!,#REF!)</definedName>
    <definedName name="es2b_8_1_4" localSheetId="1">(#REF!,#REF!,#REF!,#REF!,#REF!,#REF!,#REF!,#REF!,#REF!,#REF!,#REF!,#REF!,#REF!,#REF!,#REF!,#REF!)</definedName>
    <definedName name="es2b_8_1_4">(#REF!,#REF!,#REF!,#REF!,#REF!,#REF!,#REF!,#REF!,#REF!,#REF!,#REF!,#REF!,#REF!,#REF!,#REF!,#REF!)</definedName>
    <definedName name="es2b_8_1_43" localSheetId="2">(#REF!,#REF!,#REF!,#REF!,#REF!,#REF!,#REF!,#REF!,#REF!,#REF!,#REF!,#REF!,#REF!,#REF!,#REF!,#REF!)</definedName>
    <definedName name="es2b_8_1_43" localSheetId="0">(#REF!,#REF!,#REF!,#REF!,#REF!,#REF!,#REF!,#REF!,#REF!,#REF!,#REF!,#REF!,#REF!,#REF!,#REF!,#REF!)</definedName>
    <definedName name="es2b_8_1_43" localSheetId="1">(#REF!,#REF!,#REF!,#REF!,#REF!,#REF!,#REF!,#REF!,#REF!,#REF!,#REF!,#REF!,#REF!,#REF!,#REF!,#REF!)</definedName>
    <definedName name="es2b_8_1_43">(#REF!,#REF!,#REF!,#REF!,#REF!,#REF!,#REF!,#REF!,#REF!,#REF!,#REF!,#REF!,#REF!,#REF!,#REF!,#REF!)</definedName>
    <definedName name="es2b_8_1_43_3" localSheetId="2">(#REF!,#REF!,#REF!,#REF!,#REF!,#REF!,#REF!,#REF!,#REF!,#REF!,#REF!,#REF!,#REF!,#REF!,#REF!,#REF!)</definedName>
    <definedName name="es2b_8_1_43_3" localSheetId="0">(#REF!,#REF!,#REF!,#REF!,#REF!,#REF!,#REF!,#REF!,#REF!,#REF!,#REF!,#REF!,#REF!,#REF!,#REF!,#REF!)</definedName>
    <definedName name="es2b_8_1_43_3" localSheetId="1">(#REF!,#REF!,#REF!,#REF!,#REF!,#REF!,#REF!,#REF!,#REF!,#REF!,#REF!,#REF!,#REF!,#REF!,#REF!,#REF!)</definedName>
    <definedName name="es2b_8_1_43_3">(#REF!,#REF!,#REF!,#REF!,#REF!,#REF!,#REF!,#REF!,#REF!,#REF!,#REF!,#REF!,#REF!,#REF!,#REF!,#REF!)</definedName>
    <definedName name="es2b_8_1_44" localSheetId="2">(#REF!,#REF!,#REF!,#REF!,#REF!,#REF!,#REF!,#REF!,#REF!,#REF!,#REF!,#REF!,#REF!,#REF!,#REF!,#REF!)</definedName>
    <definedName name="es2b_8_1_44" localSheetId="0">(#REF!,#REF!,#REF!,#REF!,#REF!,#REF!,#REF!,#REF!,#REF!,#REF!,#REF!,#REF!,#REF!,#REF!,#REF!,#REF!)</definedName>
    <definedName name="es2b_8_1_44" localSheetId="1">(#REF!,#REF!,#REF!,#REF!,#REF!,#REF!,#REF!,#REF!,#REF!,#REF!,#REF!,#REF!,#REF!,#REF!,#REF!,#REF!)</definedName>
    <definedName name="es2b_8_1_44">(#REF!,#REF!,#REF!,#REF!,#REF!,#REF!,#REF!,#REF!,#REF!,#REF!,#REF!,#REF!,#REF!,#REF!,#REF!,#REF!)</definedName>
    <definedName name="es2b_8_1_44_3" localSheetId="2">(#REF!,#REF!,#REF!,#REF!,#REF!,#REF!,#REF!,#REF!,#REF!,#REF!,#REF!,#REF!,#REF!,#REF!,#REF!,#REF!)</definedName>
    <definedName name="es2b_8_1_44_3" localSheetId="0">(#REF!,#REF!,#REF!,#REF!,#REF!,#REF!,#REF!,#REF!,#REF!,#REF!,#REF!,#REF!,#REF!,#REF!,#REF!,#REF!)</definedName>
    <definedName name="es2b_8_1_44_3" localSheetId="1">(#REF!,#REF!,#REF!,#REF!,#REF!,#REF!,#REF!,#REF!,#REF!,#REF!,#REF!,#REF!,#REF!,#REF!,#REF!,#REF!)</definedName>
    <definedName name="es2b_8_1_44_3">(#REF!,#REF!,#REF!,#REF!,#REF!,#REF!,#REF!,#REF!,#REF!,#REF!,#REF!,#REF!,#REF!,#REF!,#REF!,#REF!)</definedName>
    <definedName name="es2b_8_1_9" localSheetId="2">(#REF!,#REF!,#REF!,#REF!,#REF!,#REF!,#REF!,#REF!,#REF!,#REF!,#REF!,#REF!,#REF!,#REF!,#REF!,#REF!)</definedName>
    <definedName name="es2b_8_1_9" localSheetId="0">(#REF!,#REF!,#REF!,#REF!,#REF!,#REF!,#REF!,#REF!,#REF!,#REF!,#REF!,#REF!,#REF!,#REF!,#REF!,#REF!)</definedName>
    <definedName name="es2b_8_1_9" localSheetId="1">(#REF!,#REF!,#REF!,#REF!,#REF!,#REF!,#REF!,#REF!,#REF!,#REF!,#REF!,#REF!,#REF!,#REF!,#REF!,#REF!)</definedName>
    <definedName name="es2b_8_1_9">(#REF!,#REF!,#REF!,#REF!,#REF!,#REF!,#REF!,#REF!,#REF!,#REF!,#REF!,#REF!,#REF!,#REF!,#REF!,#REF!)</definedName>
    <definedName name="es2b_8_1_9_4" localSheetId="2">(#REF!,#REF!,#REF!,#REF!,#REF!,#REF!,#REF!,#REF!,#REF!,#REF!,#REF!,#REF!,#REF!,#REF!,#REF!,#REF!)</definedName>
    <definedName name="es2b_8_1_9_4" localSheetId="0">(#REF!,#REF!,#REF!,#REF!,#REF!,#REF!,#REF!,#REF!,#REF!,#REF!,#REF!,#REF!,#REF!,#REF!,#REF!,#REF!)</definedName>
    <definedName name="es2b_8_1_9_4" localSheetId="1">(#REF!,#REF!,#REF!,#REF!,#REF!,#REF!,#REF!,#REF!,#REF!,#REF!,#REF!,#REF!,#REF!,#REF!,#REF!,#REF!)</definedName>
    <definedName name="es2b_8_1_9_4">(#REF!,#REF!,#REF!,#REF!,#REF!,#REF!,#REF!,#REF!,#REF!,#REF!,#REF!,#REF!,#REF!,#REF!,#REF!,#REF!)</definedName>
    <definedName name="es2b_8_2" localSheetId="2">(#REF!,#REF!,#REF!,#REF!,#REF!,#REF!,#REF!,#REF!,#REF!,#REF!,#REF!,#REF!,#REF!,#REF!,#REF!,#REF!)</definedName>
    <definedName name="es2b_8_2" localSheetId="0">(#REF!,#REF!,#REF!,#REF!,#REF!,#REF!,#REF!,#REF!,#REF!,#REF!,#REF!,#REF!,#REF!,#REF!,#REF!,#REF!)</definedName>
    <definedName name="es2b_8_2" localSheetId="1">(#REF!,#REF!,#REF!,#REF!,#REF!,#REF!,#REF!,#REF!,#REF!,#REF!,#REF!,#REF!,#REF!,#REF!,#REF!,#REF!)</definedName>
    <definedName name="es2b_8_2">(#REF!,#REF!,#REF!,#REF!,#REF!,#REF!,#REF!,#REF!,#REF!,#REF!,#REF!,#REF!,#REF!,#REF!,#REF!,#REF!)</definedName>
    <definedName name="es2b_8_2_1" localSheetId="2">(#REF!,#REF!,#REF!,#REF!,#REF!,#REF!,#REF!,#REF!,#REF!,#REF!,#REF!,#REF!,#REF!,#REF!,#REF!,#REF!)</definedName>
    <definedName name="es2b_8_2_1" localSheetId="0">(#REF!,#REF!,#REF!,#REF!,#REF!,#REF!,#REF!,#REF!,#REF!,#REF!,#REF!,#REF!,#REF!,#REF!,#REF!,#REF!)</definedName>
    <definedName name="es2b_8_2_1" localSheetId="1">(#REF!,#REF!,#REF!,#REF!,#REF!,#REF!,#REF!,#REF!,#REF!,#REF!,#REF!,#REF!,#REF!,#REF!,#REF!,#REF!)</definedName>
    <definedName name="es2b_8_2_1">(#REF!,#REF!,#REF!,#REF!,#REF!,#REF!,#REF!,#REF!,#REF!,#REF!,#REF!,#REF!,#REF!,#REF!,#REF!,#REF!)</definedName>
    <definedName name="es2b_8_2_1_3" localSheetId="2">(#REF!,#REF!,#REF!,#REF!,#REF!,#REF!,#REF!,#REF!,#REF!,#REF!,#REF!,#REF!,#REF!,#REF!,#REF!,#REF!)</definedName>
    <definedName name="es2b_8_2_1_3" localSheetId="0">(#REF!,#REF!,#REF!,#REF!,#REF!,#REF!,#REF!,#REF!,#REF!,#REF!,#REF!,#REF!,#REF!,#REF!,#REF!,#REF!)</definedName>
    <definedName name="es2b_8_2_1_3" localSheetId="1">(#REF!,#REF!,#REF!,#REF!,#REF!,#REF!,#REF!,#REF!,#REF!,#REF!,#REF!,#REF!,#REF!,#REF!,#REF!,#REF!)</definedName>
    <definedName name="es2b_8_2_1_3">(#REF!,#REF!,#REF!,#REF!,#REF!,#REF!,#REF!,#REF!,#REF!,#REF!,#REF!,#REF!,#REF!,#REF!,#REF!,#REF!)</definedName>
    <definedName name="es2b_8_2_1_3_4" localSheetId="2">(#REF!,#REF!,#REF!,#REF!,#REF!,#REF!,#REF!,#REF!,#REF!,#REF!,#REF!,#REF!,#REF!,#REF!,#REF!,#REF!)</definedName>
    <definedName name="es2b_8_2_1_3_4" localSheetId="0">(#REF!,#REF!,#REF!,#REF!,#REF!,#REF!,#REF!,#REF!,#REF!,#REF!,#REF!,#REF!,#REF!,#REF!,#REF!,#REF!)</definedName>
    <definedName name="es2b_8_2_1_3_4" localSheetId="1">(#REF!,#REF!,#REF!,#REF!,#REF!,#REF!,#REF!,#REF!,#REF!,#REF!,#REF!,#REF!,#REF!,#REF!,#REF!,#REF!)</definedName>
    <definedName name="es2b_8_2_1_3_4">(#REF!,#REF!,#REF!,#REF!,#REF!,#REF!,#REF!,#REF!,#REF!,#REF!,#REF!,#REF!,#REF!,#REF!,#REF!,#REF!)</definedName>
    <definedName name="es2b_8_2_1_4" localSheetId="2">(#REF!,#REF!,#REF!,#REF!,#REF!,#REF!,#REF!,#REF!,#REF!,#REF!,#REF!,#REF!,#REF!,#REF!,#REF!,#REF!)</definedName>
    <definedName name="es2b_8_2_1_4" localSheetId="0">(#REF!,#REF!,#REF!,#REF!,#REF!,#REF!,#REF!,#REF!,#REF!,#REF!,#REF!,#REF!,#REF!,#REF!,#REF!,#REF!)</definedName>
    <definedName name="es2b_8_2_1_4" localSheetId="1">(#REF!,#REF!,#REF!,#REF!,#REF!,#REF!,#REF!,#REF!,#REF!,#REF!,#REF!,#REF!,#REF!,#REF!,#REF!,#REF!)</definedName>
    <definedName name="es2b_8_2_1_4">(#REF!,#REF!,#REF!,#REF!,#REF!,#REF!,#REF!,#REF!,#REF!,#REF!,#REF!,#REF!,#REF!,#REF!,#REF!,#REF!)</definedName>
    <definedName name="es2b_8_2_2" localSheetId="2">(#REF!,#REF!,#REF!,#REF!,#REF!,#REF!,#REF!,#REF!,#REF!,#REF!,#REF!,#REF!,#REF!,#REF!,#REF!,#REF!)</definedName>
    <definedName name="es2b_8_2_2" localSheetId="0">(#REF!,#REF!,#REF!,#REF!,#REF!,#REF!,#REF!,#REF!,#REF!,#REF!,#REF!,#REF!,#REF!,#REF!,#REF!,#REF!)</definedName>
    <definedName name="es2b_8_2_2" localSheetId="1">(#REF!,#REF!,#REF!,#REF!,#REF!,#REF!,#REF!,#REF!,#REF!,#REF!,#REF!,#REF!,#REF!,#REF!,#REF!,#REF!)</definedName>
    <definedName name="es2b_8_2_2">(#REF!,#REF!,#REF!,#REF!,#REF!,#REF!,#REF!,#REF!,#REF!,#REF!,#REF!,#REF!,#REF!,#REF!,#REF!,#REF!)</definedName>
    <definedName name="es2b_8_2_2_3" localSheetId="2">(#REF!,#REF!,#REF!,#REF!,#REF!,#REF!,#REF!,#REF!,#REF!,#REF!,#REF!,#REF!,#REF!,#REF!,#REF!,#REF!)</definedName>
    <definedName name="es2b_8_2_2_3" localSheetId="0">(#REF!,#REF!,#REF!,#REF!,#REF!,#REF!,#REF!,#REF!,#REF!,#REF!,#REF!,#REF!,#REF!,#REF!,#REF!,#REF!)</definedName>
    <definedName name="es2b_8_2_2_3" localSheetId="1">(#REF!,#REF!,#REF!,#REF!,#REF!,#REF!,#REF!,#REF!,#REF!,#REF!,#REF!,#REF!,#REF!,#REF!,#REF!,#REF!)</definedName>
    <definedName name="es2b_8_2_2_3">(#REF!,#REF!,#REF!,#REF!,#REF!,#REF!,#REF!,#REF!,#REF!,#REF!,#REF!,#REF!,#REF!,#REF!,#REF!,#REF!)</definedName>
    <definedName name="es2b_8_2_2_3_4" localSheetId="2">(#REF!,#REF!,#REF!,#REF!,#REF!,#REF!,#REF!,#REF!,#REF!,#REF!,#REF!,#REF!,#REF!,#REF!,#REF!,#REF!)</definedName>
    <definedName name="es2b_8_2_2_3_4" localSheetId="0">(#REF!,#REF!,#REF!,#REF!,#REF!,#REF!,#REF!,#REF!,#REF!,#REF!,#REF!,#REF!,#REF!,#REF!,#REF!,#REF!)</definedName>
    <definedName name="es2b_8_2_2_3_4" localSheetId="1">(#REF!,#REF!,#REF!,#REF!,#REF!,#REF!,#REF!,#REF!,#REF!,#REF!,#REF!,#REF!,#REF!,#REF!,#REF!,#REF!)</definedName>
    <definedName name="es2b_8_2_2_3_4">(#REF!,#REF!,#REF!,#REF!,#REF!,#REF!,#REF!,#REF!,#REF!,#REF!,#REF!,#REF!,#REF!,#REF!,#REF!,#REF!)</definedName>
    <definedName name="es2b_8_2_2_4" localSheetId="2">(#REF!,#REF!,#REF!,#REF!,#REF!,#REF!,#REF!,#REF!,#REF!,#REF!,#REF!,#REF!,#REF!,#REF!,#REF!,#REF!)</definedName>
    <definedName name="es2b_8_2_2_4" localSheetId="0">(#REF!,#REF!,#REF!,#REF!,#REF!,#REF!,#REF!,#REF!,#REF!,#REF!,#REF!,#REF!,#REF!,#REF!,#REF!,#REF!)</definedName>
    <definedName name="es2b_8_2_2_4" localSheetId="1">(#REF!,#REF!,#REF!,#REF!,#REF!,#REF!,#REF!,#REF!,#REF!,#REF!,#REF!,#REF!,#REF!,#REF!,#REF!,#REF!)</definedName>
    <definedName name="es2b_8_2_2_4">(#REF!,#REF!,#REF!,#REF!,#REF!,#REF!,#REF!,#REF!,#REF!,#REF!,#REF!,#REF!,#REF!,#REF!,#REF!,#REF!)</definedName>
    <definedName name="es2b_8_2_3" localSheetId="2">(#REF!,#REF!,#REF!,#REF!,#REF!,#REF!,#REF!,#REF!,#REF!,#REF!,#REF!,#REF!,#REF!,#REF!,#REF!,#REF!)</definedName>
    <definedName name="es2b_8_2_3" localSheetId="0">(#REF!,#REF!,#REF!,#REF!,#REF!,#REF!,#REF!,#REF!,#REF!,#REF!,#REF!,#REF!,#REF!,#REF!,#REF!,#REF!)</definedName>
    <definedName name="es2b_8_2_3" localSheetId="1">(#REF!,#REF!,#REF!,#REF!,#REF!,#REF!,#REF!,#REF!,#REF!,#REF!,#REF!,#REF!,#REF!,#REF!,#REF!,#REF!)</definedName>
    <definedName name="es2b_8_2_3">(#REF!,#REF!,#REF!,#REF!,#REF!,#REF!,#REF!,#REF!,#REF!,#REF!,#REF!,#REF!,#REF!,#REF!,#REF!,#REF!)</definedName>
    <definedName name="es2b_8_2_3_1" localSheetId="2">(#REF!,#REF!,#REF!,#REF!,#REF!,#REF!,#REF!,#REF!,#REF!,#REF!,#REF!,#REF!,#REF!,#REF!,#REF!,#REF!)</definedName>
    <definedName name="es2b_8_2_3_1" localSheetId="0">(#REF!,#REF!,#REF!,#REF!,#REF!,#REF!,#REF!,#REF!,#REF!,#REF!,#REF!,#REF!,#REF!,#REF!,#REF!,#REF!)</definedName>
    <definedName name="es2b_8_2_3_1" localSheetId="1">(#REF!,#REF!,#REF!,#REF!,#REF!,#REF!,#REF!,#REF!,#REF!,#REF!,#REF!,#REF!,#REF!,#REF!,#REF!,#REF!)</definedName>
    <definedName name="es2b_8_2_3_1">(#REF!,#REF!,#REF!,#REF!,#REF!,#REF!,#REF!,#REF!,#REF!,#REF!,#REF!,#REF!,#REF!,#REF!,#REF!,#REF!)</definedName>
    <definedName name="es2b_8_2_3_4" localSheetId="2">(#REF!,#REF!,#REF!,#REF!,#REF!,#REF!,#REF!,#REF!,#REF!,#REF!,#REF!,#REF!,#REF!,#REF!,#REF!,#REF!)</definedName>
    <definedName name="es2b_8_2_3_4" localSheetId="0">(#REF!,#REF!,#REF!,#REF!,#REF!,#REF!,#REF!,#REF!,#REF!,#REF!,#REF!,#REF!,#REF!,#REF!,#REF!,#REF!)</definedName>
    <definedName name="es2b_8_2_3_4" localSheetId="1">(#REF!,#REF!,#REF!,#REF!,#REF!,#REF!,#REF!,#REF!,#REF!,#REF!,#REF!,#REF!,#REF!,#REF!,#REF!,#REF!)</definedName>
    <definedName name="es2b_8_2_3_4">(#REF!,#REF!,#REF!,#REF!,#REF!,#REF!,#REF!,#REF!,#REF!,#REF!,#REF!,#REF!,#REF!,#REF!,#REF!,#REF!)</definedName>
    <definedName name="es2b_8_2_4" localSheetId="2">(#REF!,#REF!,#REF!,#REF!,#REF!,#REF!,#REF!,#REF!,#REF!,#REF!,#REF!,#REF!,#REF!,#REF!,#REF!,#REF!)</definedName>
    <definedName name="es2b_8_2_4" localSheetId="0">(#REF!,#REF!,#REF!,#REF!,#REF!,#REF!,#REF!,#REF!,#REF!,#REF!,#REF!,#REF!,#REF!,#REF!,#REF!,#REF!)</definedName>
    <definedName name="es2b_8_2_4" localSheetId="1">(#REF!,#REF!,#REF!,#REF!,#REF!,#REF!,#REF!,#REF!,#REF!,#REF!,#REF!,#REF!,#REF!,#REF!,#REF!,#REF!)</definedName>
    <definedName name="es2b_8_2_4">(#REF!,#REF!,#REF!,#REF!,#REF!,#REF!,#REF!,#REF!,#REF!,#REF!,#REF!,#REF!,#REF!,#REF!,#REF!,#REF!)</definedName>
    <definedName name="es2b_8_2_9" localSheetId="2">(#REF!,#REF!,#REF!,#REF!,#REF!,#REF!,#REF!,#REF!,#REF!,#REF!,#REF!,#REF!,#REF!,#REF!,#REF!,#REF!)</definedName>
    <definedName name="es2b_8_2_9" localSheetId="0">(#REF!,#REF!,#REF!,#REF!,#REF!,#REF!,#REF!,#REF!,#REF!,#REF!,#REF!,#REF!,#REF!,#REF!,#REF!,#REF!)</definedName>
    <definedName name="es2b_8_2_9" localSheetId="1">(#REF!,#REF!,#REF!,#REF!,#REF!,#REF!,#REF!,#REF!,#REF!,#REF!,#REF!,#REF!,#REF!,#REF!,#REF!,#REF!)</definedName>
    <definedName name="es2b_8_2_9">(#REF!,#REF!,#REF!,#REF!,#REF!,#REF!,#REF!,#REF!,#REF!,#REF!,#REF!,#REF!,#REF!,#REF!,#REF!,#REF!)</definedName>
    <definedName name="es2b_8_2_9_4" localSheetId="2">(#REF!,#REF!,#REF!,#REF!,#REF!,#REF!,#REF!,#REF!,#REF!,#REF!,#REF!,#REF!,#REF!,#REF!,#REF!,#REF!)</definedName>
    <definedName name="es2b_8_2_9_4" localSheetId="0">(#REF!,#REF!,#REF!,#REF!,#REF!,#REF!,#REF!,#REF!,#REF!,#REF!,#REF!,#REF!,#REF!,#REF!,#REF!,#REF!)</definedName>
    <definedName name="es2b_8_2_9_4" localSheetId="1">(#REF!,#REF!,#REF!,#REF!,#REF!,#REF!,#REF!,#REF!,#REF!,#REF!,#REF!,#REF!,#REF!,#REF!,#REF!,#REF!)</definedName>
    <definedName name="es2b_8_2_9_4">(#REF!,#REF!,#REF!,#REF!,#REF!,#REF!,#REF!,#REF!,#REF!,#REF!,#REF!,#REF!,#REF!,#REF!,#REF!,#REF!)</definedName>
    <definedName name="es2b_8_3" localSheetId="2">(#REF!,#REF!,#REF!,#REF!,#REF!,#REF!,#REF!,#REF!,#REF!,#REF!,#REF!,#REF!,#REF!,#REF!,#REF!,#REF!)</definedName>
    <definedName name="es2b_8_3" localSheetId="0">(#REF!,#REF!,#REF!,#REF!,#REF!,#REF!,#REF!,#REF!,#REF!,#REF!,#REF!,#REF!,#REF!,#REF!,#REF!,#REF!)</definedName>
    <definedName name="es2b_8_3" localSheetId="1">(#REF!,#REF!,#REF!,#REF!,#REF!,#REF!,#REF!,#REF!,#REF!,#REF!,#REF!,#REF!,#REF!,#REF!,#REF!,#REF!)</definedName>
    <definedName name="es2b_8_3">(#REF!,#REF!,#REF!,#REF!,#REF!,#REF!,#REF!,#REF!,#REF!,#REF!,#REF!,#REF!,#REF!,#REF!,#REF!,#REF!)</definedName>
    <definedName name="es2b_8_3_1" localSheetId="2">(#REF!,#REF!,#REF!,#REF!,#REF!,#REF!,#REF!,#REF!,#REF!,#REF!,#REF!,#REF!,#REF!,#REF!,#REF!,#REF!)</definedName>
    <definedName name="es2b_8_3_1" localSheetId="0">(#REF!,#REF!,#REF!,#REF!,#REF!,#REF!,#REF!,#REF!,#REF!,#REF!,#REF!,#REF!,#REF!,#REF!,#REF!,#REF!)</definedName>
    <definedName name="es2b_8_3_1" localSheetId="1">(#REF!,#REF!,#REF!,#REF!,#REF!,#REF!,#REF!,#REF!,#REF!,#REF!,#REF!,#REF!,#REF!,#REF!,#REF!,#REF!)</definedName>
    <definedName name="es2b_8_3_1">(#REF!,#REF!,#REF!,#REF!,#REF!,#REF!,#REF!,#REF!,#REF!,#REF!,#REF!,#REF!,#REF!,#REF!,#REF!,#REF!)</definedName>
    <definedName name="es2b_8_3_4" localSheetId="2">(#REF!,#REF!,#REF!,#REF!,#REF!,#REF!,#REF!,#REF!,#REF!,#REF!,#REF!,#REF!,#REF!,#REF!,#REF!,#REF!)</definedName>
    <definedName name="es2b_8_3_4" localSheetId="0">(#REF!,#REF!,#REF!,#REF!,#REF!,#REF!,#REF!,#REF!,#REF!,#REF!,#REF!,#REF!,#REF!,#REF!,#REF!,#REF!)</definedName>
    <definedName name="es2b_8_3_4" localSheetId="1">(#REF!,#REF!,#REF!,#REF!,#REF!,#REF!,#REF!,#REF!,#REF!,#REF!,#REF!,#REF!,#REF!,#REF!,#REF!,#REF!)</definedName>
    <definedName name="es2b_8_3_4">(#REF!,#REF!,#REF!,#REF!,#REF!,#REF!,#REF!,#REF!,#REF!,#REF!,#REF!,#REF!,#REF!,#REF!,#REF!,#REF!)</definedName>
    <definedName name="es2b_8_4" localSheetId="2">(#REF!,#REF!,#REF!,#REF!,#REF!,#REF!,#REF!,#REF!,#REF!,#REF!,#REF!,#REF!,#REF!,#REF!,#REF!,#REF!)</definedName>
    <definedName name="es2b_8_4" localSheetId="0">(#REF!,#REF!,#REF!,#REF!,#REF!,#REF!,#REF!,#REF!,#REF!,#REF!,#REF!,#REF!,#REF!,#REF!,#REF!,#REF!)</definedName>
    <definedName name="es2b_8_4" localSheetId="1">(#REF!,#REF!,#REF!,#REF!,#REF!,#REF!,#REF!,#REF!,#REF!,#REF!,#REF!,#REF!,#REF!,#REF!,#REF!,#REF!)</definedName>
    <definedName name="es2b_8_4">(#REF!,#REF!,#REF!,#REF!,#REF!,#REF!,#REF!,#REF!,#REF!,#REF!,#REF!,#REF!,#REF!,#REF!,#REF!,#REF!)</definedName>
    <definedName name="es2b_8_43" localSheetId="2">(#REF!,#REF!,#REF!,#REF!,#REF!,#REF!,#REF!,#REF!,#REF!,#REF!,#REF!,#REF!,#REF!,#REF!,#REF!,#REF!)</definedName>
    <definedName name="es2b_8_43" localSheetId="0">(#REF!,#REF!,#REF!,#REF!,#REF!,#REF!,#REF!,#REF!,#REF!,#REF!,#REF!,#REF!,#REF!,#REF!,#REF!,#REF!)</definedName>
    <definedName name="es2b_8_43" localSheetId="1">(#REF!,#REF!,#REF!,#REF!,#REF!,#REF!,#REF!,#REF!,#REF!,#REF!,#REF!,#REF!,#REF!,#REF!,#REF!,#REF!)</definedName>
    <definedName name="es2b_8_43">(#REF!,#REF!,#REF!,#REF!,#REF!,#REF!,#REF!,#REF!,#REF!,#REF!,#REF!,#REF!,#REF!,#REF!,#REF!,#REF!)</definedName>
    <definedName name="es2b_8_43_3" localSheetId="2">(#REF!,#REF!,#REF!,#REF!,#REF!,#REF!,#REF!,#REF!,#REF!,#REF!,#REF!,#REF!,#REF!,#REF!,#REF!,#REF!)</definedName>
    <definedName name="es2b_8_43_3" localSheetId="0">(#REF!,#REF!,#REF!,#REF!,#REF!,#REF!,#REF!,#REF!,#REF!,#REF!,#REF!,#REF!,#REF!,#REF!,#REF!,#REF!)</definedName>
    <definedName name="es2b_8_43_3" localSheetId="1">(#REF!,#REF!,#REF!,#REF!,#REF!,#REF!,#REF!,#REF!,#REF!,#REF!,#REF!,#REF!,#REF!,#REF!,#REF!,#REF!)</definedName>
    <definedName name="es2b_8_43_3">(#REF!,#REF!,#REF!,#REF!,#REF!,#REF!,#REF!,#REF!,#REF!,#REF!,#REF!,#REF!,#REF!,#REF!,#REF!,#REF!)</definedName>
    <definedName name="es2b_8_44" localSheetId="2">(#REF!,#REF!,#REF!,#REF!,#REF!,#REF!,#REF!,#REF!,#REF!,#REF!,#REF!,#REF!,#REF!,#REF!,#REF!,#REF!)</definedName>
    <definedName name="es2b_8_44" localSheetId="0">(#REF!,#REF!,#REF!,#REF!,#REF!,#REF!,#REF!,#REF!,#REF!,#REF!,#REF!,#REF!,#REF!,#REF!,#REF!,#REF!)</definedName>
    <definedName name="es2b_8_44" localSheetId="1">(#REF!,#REF!,#REF!,#REF!,#REF!,#REF!,#REF!,#REF!,#REF!,#REF!,#REF!,#REF!,#REF!,#REF!,#REF!,#REF!)</definedName>
    <definedName name="es2b_8_44">(#REF!,#REF!,#REF!,#REF!,#REF!,#REF!,#REF!,#REF!,#REF!,#REF!,#REF!,#REF!,#REF!,#REF!,#REF!,#REF!)</definedName>
    <definedName name="es2b_8_44_3" localSheetId="2">(#REF!,#REF!,#REF!,#REF!,#REF!,#REF!,#REF!,#REF!,#REF!,#REF!,#REF!,#REF!,#REF!,#REF!,#REF!,#REF!)</definedName>
    <definedName name="es2b_8_44_3" localSheetId="0">(#REF!,#REF!,#REF!,#REF!,#REF!,#REF!,#REF!,#REF!,#REF!,#REF!,#REF!,#REF!,#REF!,#REF!,#REF!,#REF!)</definedName>
    <definedName name="es2b_8_44_3" localSheetId="1">(#REF!,#REF!,#REF!,#REF!,#REF!,#REF!,#REF!,#REF!,#REF!,#REF!,#REF!,#REF!,#REF!,#REF!,#REF!,#REF!)</definedName>
    <definedName name="es2b_8_44_3">(#REF!,#REF!,#REF!,#REF!,#REF!,#REF!,#REF!,#REF!,#REF!,#REF!,#REF!,#REF!,#REF!,#REF!,#REF!,#REF!)</definedName>
    <definedName name="es2b_8_9" localSheetId="2">(#REF!,#REF!,#REF!,#REF!,#REF!,#REF!,#REF!,#REF!,#REF!,#REF!,#REF!,#REF!,#REF!,#REF!,#REF!,#REF!)</definedName>
    <definedName name="es2b_8_9" localSheetId="0">(#REF!,#REF!,#REF!,#REF!,#REF!,#REF!,#REF!,#REF!,#REF!,#REF!,#REF!,#REF!,#REF!,#REF!,#REF!,#REF!)</definedName>
    <definedName name="es2b_8_9" localSheetId="1">(#REF!,#REF!,#REF!,#REF!,#REF!,#REF!,#REF!,#REF!,#REF!,#REF!,#REF!,#REF!,#REF!,#REF!,#REF!,#REF!)</definedName>
    <definedName name="es2b_8_9">(#REF!,#REF!,#REF!,#REF!,#REF!,#REF!,#REF!,#REF!,#REF!,#REF!,#REF!,#REF!,#REF!,#REF!,#REF!,#REF!)</definedName>
    <definedName name="es2b_8_9_4" localSheetId="2">(#REF!,#REF!,#REF!,#REF!,#REF!,#REF!,#REF!,#REF!,#REF!,#REF!,#REF!,#REF!,#REF!,#REF!,#REF!,#REF!)</definedName>
    <definedName name="es2b_8_9_4" localSheetId="0">(#REF!,#REF!,#REF!,#REF!,#REF!,#REF!,#REF!,#REF!,#REF!,#REF!,#REF!,#REF!,#REF!,#REF!,#REF!,#REF!)</definedName>
    <definedName name="es2b_8_9_4" localSheetId="1">(#REF!,#REF!,#REF!,#REF!,#REF!,#REF!,#REF!,#REF!,#REF!,#REF!,#REF!,#REF!,#REF!,#REF!,#REF!,#REF!)</definedName>
    <definedName name="es2b_8_9_4">(#REF!,#REF!,#REF!,#REF!,#REF!,#REF!,#REF!,#REF!,#REF!,#REF!,#REF!,#REF!,#REF!,#REF!,#REF!,#REF!)</definedName>
    <definedName name="es2b_9" localSheetId="2">(#REF!,#REF!,#REF!,#REF!,#REF!,#REF!,#REF!,#REF!,#REF!,#REF!,#REF!,#REF!,#REF!,#REF!,#REF!,#REF!)</definedName>
    <definedName name="es2b_9" localSheetId="0">(#REF!,#REF!,#REF!,#REF!,#REF!,#REF!,#REF!,#REF!,#REF!,#REF!,#REF!,#REF!,#REF!,#REF!,#REF!,#REF!)</definedName>
    <definedName name="es2b_9" localSheetId="1">(#REF!,#REF!,#REF!,#REF!,#REF!,#REF!,#REF!,#REF!,#REF!,#REF!,#REF!,#REF!,#REF!,#REF!,#REF!,#REF!)</definedName>
    <definedName name="es2b_9">(#REF!,#REF!,#REF!,#REF!,#REF!,#REF!,#REF!,#REF!,#REF!,#REF!,#REF!,#REF!,#REF!,#REF!,#REF!,#REF!)</definedName>
    <definedName name="es2b_9_4" localSheetId="2">(#REF!,#REF!,#REF!,#REF!,#REF!,#REF!,#REF!,#REF!,#REF!,#REF!,#REF!,#REF!,#REF!,#REF!,#REF!,#REF!)</definedName>
    <definedName name="es2b_9_4" localSheetId="0">(#REF!,#REF!,#REF!,#REF!,#REF!,#REF!,#REF!,#REF!,#REF!,#REF!,#REF!,#REF!,#REF!,#REF!,#REF!,#REF!)</definedName>
    <definedName name="es2b_9_4" localSheetId="1">(#REF!,#REF!,#REF!,#REF!,#REF!,#REF!,#REF!,#REF!,#REF!,#REF!,#REF!,#REF!,#REF!,#REF!,#REF!,#REF!)</definedName>
    <definedName name="es2b_9_4">(#REF!,#REF!,#REF!,#REF!,#REF!,#REF!,#REF!,#REF!,#REF!,#REF!,#REF!,#REF!,#REF!,#REF!,#REF!,#REF!)</definedName>
    <definedName name="Excel_BuiltIn__FilterDatabase_1_1" localSheetId="2">#REF!</definedName>
    <definedName name="Excel_BuiltIn__FilterDatabase_1_1" localSheetId="0">#REF!</definedName>
    <definedName name="Excel_BuiltIn__FilterDatabase_1_1" localSheetId="1">#REF!</definedName>
    <definedName name="Excel_BuiltIn__FilterDatabase_1_1">#REF!</definedName>
    <definedName name="Excel_BuiltIn__FilterDatabase_1_1_1">NA()</definedName>
    <definedName name="Excel_BuiltIn__FilterDatabase_1_1_1_1">NA()</definedName>
    <definedName name="Excel_BuiltIn__FilterDatabase_1_1_1_1_1">NA()</definedName>
    <definedName name="Excel_BuiltIn__FilterDatabase_1_1_1_1_1_1">NA()</definedName>
    <definedName name="Excel_BuiltIn__FilterDatabase_1_1_3">NA()</definedName>
    <definedName name="Excel_BuiltIn__FilterDatabase_1_1_4">NA()</definedName>
    <definedName name="Excel_BuiltIn_Database" localSheetId="2">#REF!</definedName>
    <definedName name="Excel_BuiltIn_Database" localSheetId="0">#REF!</definedName>
    <definedName name="Excel_BuiltIn_Database" localSheetId="1">#REF!</definedName>
    <definedName name="Excel_BuiltIn_Database">#REF!</definedName>
    <definedName name="Excel_BuiltIn_Database_1" localSheetId="2">#REF!</definedName>
    <definedName name="Excel_BuiltIn_Database_1" localSheetId="0">#REF!</definedName>
    <definedName name="Excel_BuiltIn_Database_1" localSheetId="1">#REF!</definedName>
    <definedName name="Excel_BuiltIn_Database_1">#REF!</definedName>
    <definedName name="Excel_BuiltIn_Database_1_2" localSheetId="2">#REF!</definedName>
    <definedName name="Excel_BuiltIn_Database_1_2" localSheetId="0">#REF!</definedName>
    <definedName name="Excel_BuiltIn_Database_1_2" localSheetId="1">#REF!</definedName>
    <definedName name="Excel_BuiltIn_Database_1_2">#REF!</definedName>
    <definedName name="Excel_BuiltIn_Database_1_2_3" localSheetId="2">#REF!</definedName>
    <definedName name="Excel_BuiltIn_Database_1_2_3" localSheetId="0">#REF!</definedName>
    <definedName name="Excel_BuiltIn_Database_1_2_3" localSheetId="1">#REF!</definedName>
    <definedName name="Excel_BuiltIn_Database_1_2_3">#REF!</definedName>
    <definedName name="Excel_BuiltIn_Database_1_2_3_4" localSheetId="2">#REF!</definedName>
    <definedName name="Excel_BuiltIn_Database_1_2_3_4" localSheetId="0">#REF!</definedName>
    <definedName name="Excel_BuiltIn_Database_1_2_3_4" localSheetId="1">#REF!</definedName>
    <definedName name="Excel_BuiltIn_Database_1_2_3_4">#REF!</definedName>
    <definedName name="Excel_BuiltIn_Database_1_2_4" localSheetId="2">#REF!</definedName>
    <definedName name="Excel_BuiltIn_Database_1_2_4" localSheetId="0">#REF!</definedName>
    <definedName name="Excel_BuiltIn_Database_1_2_4" localSheetId="1">#REF!</definedName>
    <definedName name="Excel_BuiltIn_Database_1_2_4">#REF!</definedName>
    <definedName name="Excel_BuiltIn_Database_1_3" localSheetId="2">#REF!</definedName>
    <definedName name="Excel_BuiltIn_Database_1_3" localSheetId="0">#REF!</definedName>
    <definedName name="Excel_BuiltIn_Database_1_3" localSheetId="1">#REF!</definedName>
    <definedName name="Excel_BuiltIn_Database_1_3">#REF!</definedName>
    <definedName name="Excel_BuiltIn_Database_1_3_1" localSheetId="2">#REF!</definedName>
    <definedName name="Excel_BuiltIn_Database_1_3_1" localSheetId="0">#REF!</definedName>
    <definedName name="Excel_BuiltIn_Database_1_3_1" localSheetId="1">#REF!</definedName>
    <definedName name="Excel_BuiltIn_Database_1_3_1">#REF!</definedName>
    <definedName name="Excel_BuiltIn_Database_1_3_4" localSheetId="2">#REF!</definedName>
    <definedName name="Excel_BuiltIn_Database_1_3_4" localSheetId="0">#REF!</definedName>
    <definedName name="Excel_BuiltIn_Database_1_3_4" localSheetId="1">#REF!</definedName>
    <definedName name="Excel_BuiltIn_Database_1_3_4">#REF!</definedName>
    <definedName name="Excel_BuiltIn_Database_1_4" localSheetId="2">#REF!</definedName>
    <definedName name="Excel_BuiltIn_Database_1_4" localSheetId="0">#REF!</definedName>
    <definedName name="Excel_BuiltIn_Database_1_4" localSheetId="1">#REF!</definedName>
    <definedName name="Excel_BuiltIn_Database_1_4">#REF!</definedName>
    <definedName name="Excel_BuiltIn_Database_1_43" localSheetId="2">#REF!</definedName>
    <definedName name="Excel_BuiltIn_Database_1_43" localSheetId="0">#REF!</definedName>
    <definedName name="Excel_BuiltIn_Database_1_43" localSheetId="1">#REF!</definedName>
    <definedName name="Excel_BuiltIn_Database_1_43">#REF!</definedName>
    <definedName name="Excel_BuiltIn_Database_1_43_3" localSheetId="2">#REF!</definedName>
    <definedName name="Excel_BuiltIn_Database_1_43_3" localSheetId="0">#REF!</definedName>
    <definedName name="Excel_BuiltIn_Database_1_43_3" localSheetId="1">#REF!</definedName>
    <definedName name="Excel_BuiltIn_Database_1_43_3">#REF!</definedName>
    <definedName name="Excel_BuiltIn_Database_1_44" localSheetId="2">#REF!</definedName>
    <definedName name="Excel_BuiltIn_Database_1_44" localSheetId="0">#REF!</definedName>
    <definedName name="Excel_BuiltIn_Database_1_44" localSheetId="1">#REF!</definedName>
    <definedName name="Excel_BuiltIn_Database_1_44">#REF!</definedName>
    <definedName name="Excel_BuiltIn_Database_1_44_3" localSheetId="2">#REF!</definedName>
    <definedName name="Excel_BuiltIn_Database_1_44_3" localSheetId="0">#REF!</definedName>
    <definedName name="Excel_BuiltIn_Database_1_44_3" localSheetId="1">#REF!</definedName>
    <definedName name="Excel_BuiltIn_Database_1_44_3">#REF!</definedName>
    <definedName name="Excel_BuiltIn_Database_1_9" localSheetId="2">#REF!</definedName>
    <definedName name="Excel_BuiltIn_Database_1_9" localSheetId="0">#REF!</definedName>
    <definedName name="Excel_BuiltIn_Database_1_9" localSheetId="1">#REF!</definedName>
    <definedName name="Excel_BuiltIn_Database_1_9">#REF!</definedName>
    <definedName name="Excel_BuiltIn_Database_1_9_4" localSheetId="2">#REF!</definedName>
    <definedName name="Excel_BuiltIn_Database_1_9_4" localSheetId="0">#REF!</definedName>
    <definedName name="Excel_BuiltIn_Database_1_9_4" localSheetId="1">#REF!</definedName>
    <definedName name="Excel_BuiltIn_Database_1_9_4">#REF!</definedName>
    <definedName name="Excel_BuiltIn_Database_2" localSheetId="2">#REF!</definedName>
    <definedName name="Excel_BuiltIn_Database_2" localSheetId="0">#REF!</definedName>
    <definedName name="Excel_BuiltIn_Database_2" localSheetId="1">#REF!</definedName>
    <definedName name="Excel_BuiltIn_Database_2">#REF!</definedName>
    <definedName name="Excel_BuiltIn_Database_2_1" localSheetId="2">#REF!</definedName>
    <definedName name="Excel_BuiltIn_Database_2_1" localSheetId="0">#REF!</definedName>
    <definedName name="Excel_BuiltIn_Database_2_1" localSheetId="1">#REF!</definedName>
    <definedName name="Excel_BuiltIn_Database_2_1">#REF!</definedName>
    <definedName name="Excel_BuiltIn_Database_2_1_1" localSheetId="2">#REF!</definedName>
    <definedName name="Excel_BuiltIn_Database_2_1_1" localSheetId="0">#REF!</definedName>
    <definedName name="Excel_BuiltIn_Database_2_1_1" localSheetId="1">#REF!</definedName>
    <definedName name="Excel_BuiltIn_Database_2_1_1">#REF!</definedName>
    <definedName name="Excel_BuiltIn_Database_2_1_1_4" localSheetId="2">#REF!</definedName>
    <definedName name="Excel_BuiltIn_Database_2_1_1_4" localSheetId="0">#REF!</definedName>
    <definedName name="Excel_BuiltIn_Database_2_1_1_4" localSheetId="1">#REF!</definedName>
    <definedName name="Excel_BuiltIn_Database_2_1_1_4">#REF!</definedName>
    <definedName name="Excel_BuiltIn_Database_2_1_2" localSheetId="2">#REF!</definedName>
    <definedName name="Excel_BuiltIn_Database_2_1_2" localSheetId="0">#REF!</definedName>
    <definedName name="Excel_BuiltIn_Database_2_1_2" localSheetId="1">#REF!</definedName>
    <definedName name="Excel_BuiltIn_Database_2_1_2">#REF!</definedName>
    <definedName name="Excel_BuiltIn_Database_2_1_2_3" localSheetId="2">#REF!</definedName>
    <definedName name="Excel_BuiltIn_Database_2_1_2_3" localSheetId="0">#REF!</definedName>
    <definedName name="Excel_BuiltIn_Database_2_1_2_3" localSheetId="1">#REF!</definedName>
    <definedName name="Excel_BuiltIn_Database_2_1_2_3">#REF!</definedName>
    <definedName name="Excel_BuiltIn_Database_2_1_2_3_4" localSheetId="2">#REF!</definedName>
    <definedName name="Excel_BuiltIn_Database_2_1_2_3_4" localSheetId="0">#REF!</definedName>
    <definedName name="Excel_BuiltIn_Database_2_1_2_3_4" localSheetId="1">#REF!</definedName>
    <definedName name="Excel_BuiltIn_Database_2_1_2_3_4">#REF!</definedName>
    <definedName name="Excel_BuiltIn_Database_2_1_2_4" localSheetId="2">#REF!</definedName>
    <definedName name="Excel_BuiltIn_Database_2_1_2_4" localSheetId="0">#REF!</definedName>
    <definedName name="Excel_BuiltIn_Database_2_1_2_4" localSheetId="1">#REF!</definedName>
    <definedName name="Excel_BuiltIn_Database_2_1_2_4">#REF!</definedName>
    <definedName name="Excel_BuiltIn_Database_2_1_3" localSheetId="2">#REF!</definedName>
    <definedName name="Excel_BuiltIn_Database_2_1_3" localSheetId="0">#REF!</definedName>
    <definedName name="Excel_BuiltIn_Database_2_1_3" localSheetId="1">#REF!</definedName>
    <definedName name="Excel_BuiltIn_Database_2_1_3">#REF!</definedName>
    <definedName name="Excel_BuiltIn_Database_2_1_3_1" localSheetId="2">#REF!</definedName>
    <definedName name="Excel_BuiltIn_Database_2_1_3_1" localSheetId="0">#REF!</definedName>
    <definedName name="Excel_BuiltIn_Database_2_1_3_1" localSheetId="1">#REF!</definedName>
    <definedName name="Excel_BuiltIn_Database_2_1_3_1">#REF!</definedName>
    <definedName name="Excel_BuiltIn_Database_2_1_3_1_1" localSheetId="2">#REF!</definedName>
    <definedName name="Excel_BuiltIn_Database_2_1_3_1_1" localSheetId="0">#REF!</definedName>
    <definedName name="Excel_BuiltIn_Database_2_1_3_1_1" localSheetId="1">#REF!</definedName>
    <definedName name="Excel_BuiltIn_Database_2_1_3_1_1">#REF!</definedName>
    <definedName name="Excel_BuiltIn_Database_2_1_3_1_4" localSheetId="2">#REF!</definedName>
    <definedName name="Excel_BuiltIn_Database_2_1_3_1_4" localSheetId="0">#REF!</definedName>
    <definedName name="Excel_BuiltIn_Database_2_1_3_1_4" localSheetId="1">#REF!</definedName>
    <definedName name="Excel_BuiltIn_Database_2_1_3_1_4">#REF!</definedName>
    <definedName name="Excel_BuiltIn_Database_2_1_3_4" localSheetId="2">#REF!</definedName>
    <definedName name="Excel_BuiltIn_Database_2_1_3_4" localSheetId="0">#REF!</definedName>
    <definedName name="Excel_BuiltIn_Database_2_1_3_4" localSheetId="1">#REF!</definedName>
    <definedName name="Excel_BuiltIn_Database_2_1_3_4">#REF!</definedName>
    <definedName name="Excel_BuiltIn_Database_2_1_4" localSheetId="2">#REF!</definedName>
    <definedName name="Excel_BuiltIn_Database_2_1_4" localSheetId="0">#REF!</definedName>
    <definedName name="Excel_BuiltIn_Database_2_1_4" localSheetId="1">#REF!</definedName>
    <definedName name="Excel_BuiltIn_Database_2_1_4">#REF!</definedName>
    <definedName name="Excel_BuiltIn_Database_2_1_43" localSheetId="2">#REF!</definedName>
    <definedName name="Excel_BuiltIn_Database_2_1_43" localSheetId="0">#REF!</definedName>
    <definedName name="Excel_BuiltIn_Database_2_1_43" localSheetId="1">#REF!</definedName>
    <definedName name="Excel_BuiltIn_Database_2_1_43">#REF!</definedName>
    <definedName name="Excel_BuiltIn_Database_2_1_43_3" localSheetId="2">#REF!</definedName>
    <definedName name="Excel_BuiltIn_Database_2_1_43_3" localSheetId="0">#REF!</definedName>
    <definedName name="Excel_BuiltIn_Database_2_1_43_3" localSheetId="1">#REF!</definedName>
    <definedName name="Excel_BuiltIn_Database_2_1_43_3">#REF!</definedName>
    <definedName name="Excel_BuiltIn_Database_2_1_44" localSheetId="2">#REF!</definedName>
    <definedName name="Excel_BuiltIn_Database_2_1_44" localSheetId="0">#REF!</definedName>
    <definedName name="Excel_BuiltIn_Database_2_1_44" localSheetId="1">#REF!</definedName>
    <definedName name="Excel_BuiltIn_Database_2_1_44">#REF!</definedName>
    <definedName name="Excel_BuiltIn_Database_2_1_44_3" localSheetId="2">#REF!</definedName>
    <definedName name="Excel_BuiltIn_Database_2_1_44_3" localSheetId="0">#REF!</definedName>
    <definedName name="Excel_BuiltIn_Database_2_1_44_3" localSheetId="1">#REF!</definedName>
    <definedName name="Excel_BuiltIn_Database_2_1_44_3">#REF!</definedName>
    <definedName name="Excel_BuiltIn_Database_2_1_9" localSheetId="2">#REF!</definedName>
    <definedName name="Excel_BuiltIn_Database_2_1_9" localSheetId="0">#REF!</definedName>
    <definedName name="Excel_BuiltIn_Database_2_1_9" localSheetId="1">#REF!</definedName>
    <definedName name="Excel_BuiltIn_Database_2_1_9">#REF!</definedName>
    <definedName name="Excel_BuiltIn_Database_2_1_9_4" localSheetId="2">#REF!</definedName>
    <definedName name="Excel_BuiltIn_Database_2_1_9_4" localSheetId="0">#REF!</definedName>
    <definedName name="Excel_BuiltIn_Database_2_1_9_4" localSheetId="1">#REF!</definedName>
    <definedName name="Excel_BuiltIn_Database_2_1_9_4">#REF!</definedName>
    <definedName name="Excel_BuiltIn_Database_2_2" localSheetId="2">#REF!</definedName>
    <definedName name="Excel_BuiltIn_Database_2_2" localSheetId="0">#REF!</definedName>
    <definedName name="Excel_BuiltIn_Database_2_2" localSheetId="1">#REF!</definedName>
    <definedName name="Excel_BuiltIn_Database_2_2">#REF!</definedName>
    <definedName name="Excel_BuiltIn_Database_2_2_1" localSheetId="2">#REF!</definedName>
    <definedName name="Excel_BuiltIn_Database_2_2_1" localSheetId="0">#REF!</definedName>
    <definedName name="Excel_BuiltIn_Database_2_2_1" localSheetId="1">#REF!</definedName>
    <definedName name="Excel_BuiltIn_Database_2_2_1">#REF!</definedName>
    <definedName name="Excel_BuiltIn_Database_2_2_1_3" localSheetId="2">#REF!</definedName>
    <definedName name="Excel_BuiltIn_Database_2_2_1_3" localSheetId="0">#REF!</definedName>
    <definedName name="Excel_BuiltIn_Database_2_2_1_3" localSheetId="1">#REF!</definedName>
    <definedName name="Excel_BuiltIn_Database_2_2_1_3">#REF!</definedName>
    <definedName name="Excel_BuiltIn_Database_2_2_1_3_4" localSheetId="2">#REF!</definedName>
    <definedName name="Excel_BuiltIn_Database_2_2_1_3_4" localSheetId="0">#REF!</definedName>
    <definedName name="Excel_BuiltIn_Database_2_2_1_3_4" localSheetId="1">#REF!</definedName>
    <definedName name="Excel_BuiltIn_Database_2_2_1_3_4">#REF!</definedName>
    <definedName name="Excel_BuiltIn_Database_2_2_1_4" localSheetId="2">#REF!</definedName>
    <definedName name="Excel_BuiltIn_Database_2_2_1_4" localSheetId="0">#REF!</definedName>
    <definedName name="Excel_BuiltIn_Database_2_2_1_4" localSheetId="1">#REF!</definedName>
    <definedName name="Excel_BuiltIn_Database_2_2_1_4">#REF!</definedName>
    <definedName name="Excel_BuiltIn_Database_2_2_2" localSheetId="2">#REF!</definedName>
    <definedName name="Excel_BuiltIn_Database_2_2_2" localSheetId="0">#REF!</definedName>
    <definedName name="Excel_BuiltIn_Database_2_2_2" localSheetId="1">#REF!</definedName>
    <definedName name="Excel_BuiltIn_Database_2_2_2">#REF!</definedName>
    <definedName name="Excel_BuiltIn_Database_2_2_2_3" localSheetId="2">#REF!</definedName>
    <definedName name="Excel_BuiltIn_Database_2_2_2_3" localSheetId="0">#REF!</definedName>
    <definedName name="Excel_BuiltIn_Database_2_2_2_3" localSheetId="1">#REF!</definedName>
    <definedName name="Excel_BuiltIn_Database_2_2_2_3">#REF!</definedName>
    <definedName name="Excel_BuiltIn_Database_2_2_2_3_4" localSheetId="2">#REF!</definedName>
    <definedName name="Excel_BuiltIn_Database_2_2_2_3_4" localSheetId="0">#REF!</definedName>
    <definedName name="Excel_BuiltIn_Database_2_2_2_3_4" localSheetId="1">#REF!</definedName>
    <definedName name="Excel_BuiltIn_Database_2_2_2_3_4">#REF!</definedName>
    <definedName name="Excel_BuiltIn_Database_2_2_2_4" localSheetId="2">#REF!</definedName>
    <definedName name="Excel_BuiltIn_Database_2_2_2_4" localSheetId="0">#REF!</definedName>
    <definedName name="Excel_BuiltIn_Database_2_2_2_4" localSheetId="1">#REF!</definedName>
    <definedName name="Excel_BuiltIn_Database_2_2_2_4">#REF!</definedName>
    <definedName name="Excel_BuiltIn_Database_2_2_3" localSheetId="2">#REF!</definedName>
    <definedName name="Excel_BuiltIn_Database_2_2_3" localSheetId="0">#REF!</definedName>
    <definedName name="Excel_BuiltIn_Database_2_2_3" localSheetId="1">#REF!</definedName>
    <definedName name="Excel_BuiltIn_Database_2_2_3">#REF!</definedName>
    <definedName name="Excel_BuiltIn_Database_2_2_3_1" localSheetId="2">#REF!</definedName>
    <definedName name="Excel_BuiltIn_Database_2_2_3_1" localSheetId="0">#REF!</definedName>
    <definedName name="Excel_BuiltIn_Database_2_2_3_1" localSheetId="1">#REF!</definedName>
    <definedName name="Excel_BuiltIn_Database_2_2_3_1">#REF!</definedName>
    <definedName name="Excel_BuiltIn_Database_2_2_3_4" localSheetId="2">#REF!</definedName>
    <definedName name="Excel_BuiltIn_Database_2_2_3_4" localSheetId="0">#REF!</definedName>
    <definedName name="Excel_BuiltIn_Database_2_2_3_4" localSheetId="1">#REF!</definedName>
    <definedName name="Excel_BuiltIn_Database_2_2_3_4">#REF!</definedName>
    <definedName name="Excel_BuiltIn_Database_2_2_4" localSheetId="2">#REF!</definedName>
    <definedName name="Excel_BuiltIn_Database_2_2_4" localSheetId="0">#REF!</definedName>
    <definedName name="Excel_BuiltIn_Database_2_2_4" localSheetId="1">#REF!</definedName>
    <definedName name="Excel_BuiltIn_Database_2_2_4">#REF!</definedName>
    <definedName name="Excel_BuiltIn_Database_2_2_9" localSheetId="2">#REF!</definedName>
    <definedName name="Excel_BuiltIn_Database_2_2_9" localSheetId="0">#REF!</definedName>
    <definedName name="Excel_BuiltIn_Database_2_2_9" localSheetId="1">#REF!</definedName>
    <definedName name="Excel_BuiltIn_Database_2_2_9">#REF!</definedName>
    <definedName name="Excel_BuiltIn_Database_2_2_9_4" localSheetId="2">#REF!</definedName>
    <definedName name="Excel_BuiltIn_Database_2_2_9_4" localSheetId="0">#REF!</definedName>
    <definedName name="Excel_BuiltIn_Database_2_2_9_4" localSheetId="1">#REF!</definedName>
    <definedName name="Excel_BuiltIn_Database_2_2_9_4">#REF!</definedName>
    <definedName name="Excel_BuiltIn_Database_2_3" localSheetId="2">#REF!</definedName>
    <definedName name="Excel_BuiltIn_Database_2_3" localSheetId="0">#REF!</definedName>
    <definedName name="Excel_BuiltIn_Database_2_3" localSheetId="1">#REF!</definedName>
    <definedName name="Excel_BuiltIn_Database_2_3">#REF!</definedName>
    <definedName name="Excel_BuiltIn_Database_2_3_1" localSheetId="2">#REF!</definedName>
    <definedName name="Excel_BuiltIn_Database_2_3_1" localSheetId="0">#REF!</definedName>
    <definedName name="Excel_BuiltIn_Database_2_3_1" localSheetId="1">#REF!</definedName>
    <definedName name="Excel_BuiltIn_Database_2_3_1">#REF!</definedName>
    <definedName name="Excel_BuiltIn_Database_2_3_4" localSheetId="2">#REF!</definedName>
    <definedName name="Excel_BuiltIn_Database_2_3_4" localSheetId="0">#REF!</definedName>
    <definedName name="Excel_BuiltIn_Database_2_3_4" localSheetId="1">#REF!</definedName>
    <definedName name="Excel_BuiltIn_Database_2_3_4">#REF!</definedName>
    <definedName name="Excel_BuiltIn_Database_2_4" localSheetId="2">#REF!</definedName>
    <definedName name="Excel_BuiltIn_Database_2_4" localSheetId="0">#REF!</definedName>
    <definedName name="Excel_BuiltIn_Database_2_4" localSheetId="1">#REF!</definedName>
    <definedName name="Excel_BuiltIn_Database_2_4">#REF!</definedName>
    <definedName name="Excel_BuiltIn_Database_2_43" localSheetId="2">#REF!</definedName>
    <definedName name="Excel_BuiltIn_Database_2_43" localSheetId="0">#REF!</definedName>
    <definedName name="Excel_BuiltIn_Database_2_43" localSheetId="1">#REF!</definedName>
    <definedName name="Excel_BuiltIn_Database_2_43">#REF!</definedName>
    <definedName name="Excel_BuiltIn_Database_2_43_3" localSheetId="2">#REF!</definedName>
    <definedName name="Excel_BuiltIn_Database_2_43_3" localSheetId="0">#REF!</definedName>
    <definedName name="Excel_BuiltIn_Database_2_43_3" localSheetId="1">#REF!</definedName>
    <definedName name="Excel_BuiltIn_Database_2_43_3">#REF!</definedName>
    <definedName name="Excel_BuiltIn_Database_2_44" localSheetId="2">#REF!</definedName>
    <definedName name="Excel_BuiltIn_Database_2_44" localSheetId="0">#REF!</definedName>
    <definedName name="Excel_BuiltIn_Database_2_44" localSheetId="1">#REF!</definedName>
    <definedName name="Excel_BuiltIn_Database_2_44">#REF!</definedName>
    <definedName name="Excel_BuiltIn_Database_2_44_3" localSheetId="2">#REF!</definedName>
    <definedName name="Excel_BuiltIn_Database_2_44_3" localSheetId="0">#REF!</definedName>
    <definedName name="Excel_BuiltIn_Database_2_44_3" localSheetId="1">#REF!</definedName>
    <definedName name="Excel_BuiltIn_Database_2_44_3">#REF!</definedName>
    <definedName name="Excel_BuiltIn_Database_2_9" localSheetId="2">#REF!</definedName>
    <definedName name="Excel_BuiltIn_Database_2_9" localSheetId="0">#REF!</definedName>
    <definedName name="Excel_BuiltIn_Database_2_9" localSheetId="1">#REF!</definedName>
    <definedName name="Excel_BuiltIn_Database_2_9">#REF!</definedName>
    <definedName name="Excel_BuiltIn_Database_2_9_4" localSheetId="2">#REF!</definedName>
    <definedName name="Excel_BuiltIn_Database_2_9_4" localSheetId="0">#REF!</definedName>
    <definedName name="Excel_BuiltIn_Database_2_9_4" localSheetId="1">#REF!</definedName>
    <definedName name="Excel_BuiltIn_Database_2_9_4">#REF!</definedName>
    <definedName name="Excel_BuiltIn_Database_3" localSheetId="2">#REF!</definedName>
    <definedName name="Excel_BuiltIn_Database_3" localSheetId="0">#REF!</definedName>
    <definedName name="Excel_BuiltIn_Database_3" localSheetId="1">#REF!</definedName>
    <definedName name="Excel_BuiltIn_Database_3">#REF!</definedName>
    <definedName name="Excel_BuiltIn_Database_3_1" localSheetId="2">#REF!</definedName>
    <definedName name="Excel_BuiltIn_Database_3_1" localSheetId="0">#REF!</definedName>
    <definedName name="Excel_BuiltIn_Database_3_1" localSheetId="1">#REF!</definedName>
    <definedName name="Excel_BuiltIn_Database_3_1">#REF!</definedName>
    <definedName name="Excel_BuiltIn_Database_3_1_1" localSheetId="2">#REF!</definedName>
    <definedName name="Excel_BuiltIn_Database_3_1_1" localSheetId="0">#REF!</definedName>
    <definedName name="Excel_BuiltIn_Database_3_1_1" localSheetId="1">#REF!</definedName>
    <definedName name="Excel_BuiltIn_Database_3_1_1">#REF!</definedName>
    <definedName name="Excel_BuiltIn_Database_3_1_1_4" localSheetId="2">#REF!</definedName>
    <definedName name="Excel_BuiltIn_Database_3_1_1_4" localSheetId="0">#REF!</definedName>
    <definedName name="Excel_BuiltIn_Database_3_1_1_4" localSheetId="1">#REF!</definedName>
    <definedName name="Excel_BuiltIn_Database_3_1_1_4">#REF!</definedName>
    <definedName name="Excel_BuiltIn_Database_3_1_2" localSheetId="2">#REF!</definedName>
    <definedName name="Excel_BuiltIn_Database_3_1_2" localSheetId="0">#REF!</definedName>
    <definedName name="Excel_BuiltIn_Database_3_1_2" localSheetId="1">#REF!</definedName>
    <definedName name="Excel_BuiltIn_Database_3_1_2">#REF!</definedName>
    <definedName name="Excel_BuiltIn_Database_3_1_2_3" localSheetId="2">#REF!</definedName>
    <definedName name="Excel_BuiltIn_Database_3_1_2_3" localSheetId="0">#REF!</definedName>
    <definedName name="Excel_BuiltIn_Database_3_1_2_3" localSheetId="1">#REF!</definedName>
    <definedName name="Excel_BuiltIn_Database_3_1_2_3">#REF!</definedName>
    <definedName name="Excel_BuiltIn_Database_3_1_2_3_4" localSheetId="2">#REF!</definedName>
    <definedName name="Excel_BuiltIn_Database_3_1_2_3_4" localSheetId="0">#REF!</definedName>
    <definedName name="Excel_BuiltIn_Database_3_1_2_3_4" localSheetId="1">#REF!</definedName>
    <definedName name="Excel_BuiltIn_Database_3_1_2_3_4">#REF!</definedName>
    <definedName name="Excel_BuiltIn_Database_3_1_2_4" localSheetId="2">#REF!</definedName>
    <definedName name="Excel_BuiltIn_Database_3_1_2_4" localSheetId="0">#REF!</definedName>
    <definedName name="Excel_BuiltIn_Database_3_1_2_4" localSheetId="1">#REF!</definedName>
    <definedName name="Excel_BuiltIn_Database_3_1_2_4">#REF!</definedName>
    <definedName name="Excel_BuiltIn_Database_3_1_3" localSheetId="2">#REF!</definedName>
    <definedName name="Excel_BuiltIn_Database_3_1_3" localSheetId="0">#REF!</definedName>
    <definedName name="Excel_BuiltIn_Database_3_1_3" localSheetId="1">#REF!</definedName>
    <definedName name="Excel_BuiltIn_Database_3_1_3">#REF!</definedName>
    <definedName name="Excel_BuiltIn_Database_3_1_3_1" localSheetId="2">#REF!</definedName>
    <definedName name="Excel_BuiltIn_Database_3_1_3_1" localSheetId="0">#REF!</definedName>
    <definedName name="Excel_BuiltIn_Database_3_1_3_1" localSheetId="1">#REF!</definedName>
    <definedName name="Excel_BuiltIn_Database_3_1_3_1">#REF!</definedName>
    <definedName name="Excel_BuiltIn_Database_3_1_3_4" localSheetId="2">#REF!</definedName>
    <definedName name="Excel_BuiltIn_Database_3_1_3_4" localSheetId="0">#REF!</definedName>
    <definedName name="Excel_BuiltIn_Database_3_1_3_4" localSheetId="1">#REF!</definedName>
    <definedName name="Excel_BuiltIn_Database_3_1_3_4">#REF!</definedName>
    <definedName name="Excel_BuiltIn_Database_3_1_4" localSheetId="2">#REF!</definedName>
    <definedName name="Excel_BuiltIn_Database_3_1_4" localSheetId="0">#REF!</definedName>
    <definedName name="Excel_BuiltIn_Database_3_1_4" localSheetId="1">#REF!</definedName>
    <definedName name="Excel_BuiltIn_Database_3_1_4">#REF!</definedName>
    <definedName name="Excel_BuiltIn_Database_3_1_43" localSheetId="2">#REF!</definedName>
    <definedName name="Excel_BuiltIn_Database_3_1_43" localSheetId="0">#REF!</definedName>
    <definedName name="Excel_BuiltIn_Database_3_1_43" localSheetId="1">#REF!</definedName>
    <definedName name="Excel_BuiltIn_Database_3_1_43">#REF!</definedName>
    <definedName name="Excel_BuiltIn_Database_3_1_43_3" localSheetId="2">#REF!</definedName>
    <definedName name="Excel_BuiltIn_Database_3_1_43_3" localSheetId="0">#REF!</definedName>
    <definedName name="Excel_BuiltIn_Database_3_1_43_3" localSheetId="1">#REF!</definedName>
    <definedName name="Excel_BuiltIn_Database_3_1_43_3">#REF!</definedName>
    <definedName name="Excel_BuiltIn_Database_3_1_44" localSheetId="2">#REF!</definedName>
    <definedName name="Excel_BuiltIn_Database_3_1_44" localSheetId="0">#REF!</definedName>
    <definedName name="Excel_BuiltIn_Database_3_1_44" localSheetId="1">#REF!</definedName>
    <definedName name="Excel_BuiltIn_Database_3_1_44">#REF!</definedName>
    <definedName name="Excel_BuiltIn_Database_3_1_44_3" localSheetId="2">#REF!</definedName>
    <definedName name="Excel_BuiltIn_Database_3_1_44_3" localSheetId="0">#REF!</definedName>
    <definedName name="Excel_BuiltIn_Database_3_1_44_3" localSheetId="1">#REF!</definedName>
    <definedName name="Excel_BuiltIn_Database_3_1_44_3">#REF!</definedName>
    <definedName name="Excel_BuiltIn_Database_3_1_9" localSheetId="2">#REF!</definedName>
    <definedName name="Excel_BuiltIn_Database_3_1_9" localSheetId="0">#REF!</definedName>
    <definedName name="Excel_BuiltIn_Database_3_1_9" localSheetId="1">#REF!</definedName>
    <definedName name="Excel_BuiltIn_Database_3_1_9">#REF!</definedName>
    <definedName name="Excel_BuiltIn_Database_3_1_9_4" localSheetId="2">#REF!</definedName>
    <definedName name="Excel_BuiltIn_Database_3_1_9_4" localSheetId="0">#REF!</definedName>
    <definedName name="Excel_BuiltIn_Database_3_1_9_4" localSheetId="1">#REF!</definedName>
    <definedName name="Excel_BuiltIn_Database_3_1_9_4">#REF!</definedName>
    <definedName name="Excel_BuiltIn_Database_3_2" localSheetId="2">#REF!</definedName>
    <definedName name="Excel_BuiltIn_Database_3_2" localSheetId="0">#REF!</definedName>
    <definedName name="Excel_BuiltIn_Database_3_2" localSheetId="1">#REF!</definedName>
    <definedName name="Excel_BuiltIn_Database_3_2">#REF!</definedName>
    <definedName name="Excel_BuiltIn_Database_3_2_1" localSheetId="2">#REF!</definedName>
    <definedName name="Excel_BuiltIn_Database_3_2_1" localSheetId="0">#REF!</definedName>
    <definedName name="Excel_BuiltIn_Database_3_2_1" localSheetId="1">#REF!</definedName>
    <definedName name="Excel_BuiltIn_Database_3_2_1">#REF!</definedName>
    <definedName name="Excel_BuiltIn_Database_3_2_1_3" localSheetId="2">#REF!</definedName>
    <definedName name="Excel_BuiltIn_Database_3_2_1_3" localSheetId="0">#REF!</definedName>
    <definedName name="Excel_BuiltIn_Database_3_2_1_3" localSheetId="1">#REF!</definedName>
    <definedName name="Excel_BuiltIn_Database_3_2_1_3">#REF!</definedName>
    <definedName name="Excel_BuiltIn_Database_3_2_1_3_4" localSheetId="2">#REF!</definedName>
    <definedName name="Excel_BuiltIn_Database_3_2_1_3_4" localSheetId="0">#REF!</definedName>
    <definedName name="Excel_BuiltIn_Database_3_2_1_3_4" localSheetId="1">#REF!</definedName>
    <definedName name="Excel_BuiltIn_Database_3_2_1_3_4">#REF!</definedName>
    <definedName name="Excel_BuiltIn_Database_3_2_1_4" localSheetId="2">#REF!</definedName>
    <definedName name="Excel_BuiltIn_Database_3_2_1_4" localSheetId="0">#REF!</definedName>
    <definedName name="Excel_BuiltIn_Database_3_2_1_4" localSheetId="1">#REF!</definedName>
    <definedName name="Excel_BuiltIn_Database_3_2_1_4">#REF!</definedName>
    <definedName name="Excel_BuiltIn_Database_3_2_2" localSheetId="2">#REF!</definedName>
    <definedName name="Excel_BuiltIn_Database_3_2_2" localSheetId="0">#REF!</definedName>
    <definedName name="Excel_BuiltIn_Database_3_2_2" localSheetId="1">#REF!</definedName>
    <definedName name="Excel_BuiltIn_Database_3_2_2">#REF!</definedName>
    <definedName name="Excel_BuiltIn_Database_3_2_2_3" localSheetId="2">#REF!</definedName>
    <definedName name="Excel_BuiltIn_Database_3_2_2_3" localSheetId="0">#REF!</definedName>
    <definedName name="Excel_BuiltIn_Database_3_2_2_3" localSheetId="1">#REF!</definedName>
    <definedName name="Excel_BuiltIn_Database_3_2_2_3">#REF!</definedName>
    <definedName name="Excel_BuiltIn_Database_3_2_2_3_4" localSheetId="2">#REF!</definedName>
    <definedName name="Excel_BuiltIn_Database_3_2_2_3_4" localSheetId="0">#REF!</definedName>
    <definedName name="Excel_BuiltIn_Database_3_2_2_3_4" localSheetId="1">#REF!</definedName>
    <definedName name="Excel_BuiltIn_Database_3_2_2_3_4">#REF!</definedName>
    <definedName name="Excel_BuiltIn_Database_3_2_2_4" localSheetId="2">#REF!</definedName>
    <definedName name="Excel_BuiltIn_Database_3_2_2_4" localSheetId="0">#REF!</definedName>
    <definedName name="Excel_BuiltIn_Database_3_2_2_4" localSheetId="1">#REF!</definedName>
    <definedName name="Excel_BuiltIn_Database_3_2_2_4">#REF!</definedName>
    <definedName name="Excel_BuiltIn_Database_3_2_3" localSheetId="2">#REF!</definedName>
    <definedName name="Excel_BuiltIn_Database_3_2_3" localSheetId="0">#REF!</definedName>
    <definedName name="Excel_BuiltIn_Database_3_2_3" localSheetId="1">#REF!</definedName>
    <definedName name="Excel_BuiltIn_Database_3_2_3">#REF!</definedName>
    <definedName name="Excel_BuiltIn_Database_3_2_3_1" localSheetId="2">#REF!</definedName>
    <definedName name="Excel_BuiltIn_Database_3_2_3_1" localSheetId="0">#REF!</definedName>
    <definedName name="Excel_BuiltIn_Database_3_2_3_1" localSheetId="1">#REF!</definedName>
    <definedName name="Excel_BuiltIn_Database_3_2_3_1">#REF!</definedName>
    <definedName name="Excel_BuiltIn_Database_3_2_3_4" localSheetId="2">#REF!</definedName>
    <definedName name="Excel_BuiltIn_Database_3_2_3_4" localSheetId="0">#REF!</definedName>
    <definedName name="Excel_BuiltIn_Database_3_2_3_4" localSheetId="1">#REF!</definedName>
    <definedName name="Excel_BuiltIn_Database_3_2_3_4">#REF!</definedName>
    <definedName name="Excel_BuiltIn_Database_3_2_4" localSheetId="2">#REF!</definedName>
    <definedName name="Excel_BuiltIn_Database_3_2_4" localSheetId="0">#REF!</definedName>
    <definedName name="Excel_BuiltIn_Database_3_2_4" localSheetId="1">#REF!</definedName>
    <definedName name="Excel_BuiltIn_Database_3_2_4">#REF!</definedName>
    <definedName name="Excel_BuiltIn_Database_3_2_9" localSheetId="2">#REF!</definedName>
    <definedName name="Excel_BuiltIn_Database_3_2_9" localSheetId="0">#REF!</definedName>
    <definedName name="Excel_BuiltIn_Database_3_2_9" localSheetId="1">#REF!</definedName>
    <definedName name="Excel_BuiltIn_Database_3_2_9">#REF!</definedName>
    <definedName name="Excel_BuiltIn_Database_3_2_9_4" localSheetId="2">#REF!</definedName>
    <definedName name="Excel_BuiltIn_Database_3_2_9_4" localSheetId="0">#REF!</definedName>
    <definedName name="Excel_BuiltIn_Database_3_2_9_4" localSheetId="1">#REF!</definedName>
    <definedName name="Excel_BuiltIn_Database_3_2_9_4">#REF!</definedName>
    <definedName name="Excel_BuiltIn_Database_3_3" localSheetId="2">#REF!</definedName>
    <definedName name="Excel_BuiltIn_Database_3_3" localSheetId="0">#REF!</definedName>
    <definedName name="Excel_BuiltIn_Database_3_3" localSheetId="1">#REF!</definedName>
    <definedName name="Excel_BuiltIn_Database_3_3">#REF!</definedName>
    <definedName name="Excel_BuiltIn_Database_3_3_1" localSheetId="2">#REF!</definedName>
    <definedName name="Excel_BuiltIn_Database_3_3_1" localSheetId="0">#REF!</definedName>
    <definedName name="Excel_BuiltIn_Database_3_3_1" localSheetId="1">#REF!</definedName>
    <definedName name="Excel_BuiltIn_Database_3_3_1">#REF!</definedName>
    <definedName name="Excel_BuiltIn_Database_3_3_4" localSheetId="2">#REF!</definedName>
    <definedName name="Excel_BuiltIn_Database_3_3_4" localSheetId="0">#REF!</definedName>
    <definedName name="Excel_BuiltIn_Database_3_3_4" localSheetId="1">#REF!</definedName>
    <definedName name="Excel_BuiltIn_Database_3_3_4">#REF!</definedName>
    <definedName name="Excel_BuiltIn_Database_3_4" localSheetId="2">#REF!</definedName>
    <definedName name="Excel_BuiltIn_Database_3_4" localSheetId="0">#REF!</definedName>
    <definedName name="Excel_BuiltIn_Database_3_4" localSheetId="1">#REF!</definedName>
    <definedName name="Excel_BuiltIn_Database_3_4">#REF!</definedName>
    <definedName name="Excel_BuiltIn_Database_3_43" localSheetId="2">#REF!</definedName>
    <definedName name="Excel_BuiltIn_Database_3_43" localSheetId="0">#REF!</definedName>
    <definedName name="Excel_BuiltIn_Database_3_43" localSheetId="1">#REF!</definedName>
    <definedName name="Excel_BuiltIn_Database_3_43">#REF!</definedName>
    <definedName name="Excel_BuiltIn_Database_3_43_3" localSheetId="2">#REF!</definedName>
    <definedName name="Excel_BuiltIn_Database_3_43_3" localSheetId="0">#REF!</definedName>
    <definedName name="Excel_BuiltIn_Database_3_43_3" localSheetId="1">#REF!</definedName>
    <definedName name="Excel_BuiltIn_Database_3_43_3">#REF!</definedName>
    <definedName name="Excel_BuiltIn_Database_3_44" localSheetId="2">#REF!</definedName>
    <definedName name="Excel_BuiltIn_Database_3_44" localSheetId="0">#REF!</definedName>
    <definedName name="Excel_BuiltIn_Database_3_44" localSheetId="1">#REF!</definedName>
    <definedName name="Excel_BuiltIn_Database_3_44">#REF!</definedName>
    <definedName name="Excel_BuiltIn_Database_3_44_3" localSheetId="2">#REF!</definedName>
    <definedName name="Excel_BuiltIn_Database_3_44_3" localSheetId="0">#REF!</definedName>
    <definedName name="Excel_BuiltIn_Database_3_44_3" localSheetId="1">#REF!</definedName>
    <definedName name="Excel_BuiltIn_Database_3_44_3">#REF!</definedName>
    <definedName name="Excel_BuiltIn_Database_3_9" localSheetId="2">#REF!</definedName>
    <definedName name="Excel_BuiltIn_Database_3_9" localSheetId="0">#REF!</definedName>
    <definedName name="Excel_BuiltIn_Database_3_9" localSheetId="1">#REF!</definedName>
    <definedName name="Excel_BuiltIn_Database_3_9">#REF!</definedName>
    <definedName name="Excel_BuiltIn_Database_3_9_4" localSheetId="2">#REF!</definedName>
    <definedName name="Excel_BuiltIn_Database_3_9_4" localSheetId="0">#REF!</definedName>
    <definedName name="Excel_BuiltIn_Database_3_9_4" localSheetId="1">#REF!</definedName>
    <definedName name="Excel_BuiltIn_Database_3_9_4">#REF!</definedName>
    <definedName name="Excel_BuiltIn_Database_4" localSheetId="2">#REF!</definedName>
    <definedName name="Excel_BuiltIn_Database_4" localSheetId="0">#REF!</definedName>
    <definedName name="Excel_BuiltIn_Database_4" localSheetId="1">#REF!</definedName>
    <definedName name="Excel_BuiltIn_Database_4">#REF!</definedName>
    <definedName name="Excel_BuiltIn_Database_4_1" localSheetId="2">#REF!</definedName>
    <definedName name="Excel_BuiltIn_Database_4_1" localSheetId="0">#REF!</definedName>
    <definedName name="Excel_BuiltIn_Database_4_1" localSheetId="1">#REF!</definedName>
    <definedName name="Excel_BuiltIn_Database_4_1">#REF!</definedName>
    <definedName name="Excel_BuiltIn_Database_4_1_1" localSheetId="2">#REF!</definedName>
    <definedName name="Excel_BuiltIn_Database_4_1_1" localSheetId="0">#REF!</definedName>
    <definedName name="Excel_BuiltIn_Database_4_1_1" localSheetId="1">#REF!</definedName>
    <definedName name="Excel_BuiltIn_Database_4_1_1">#REF!</definedName>
    <definedName name="Excel_BuiltIn_Database_4_1_2" localSheetId="2">#REF!</definedName>
    <definedName name="Excel_BuiltIn_Database_4_1_2" localSheetId="0">#REF!</definedName>
    <definedName name="Excel_BuiltIn_Database_4_1_2" localSheetId="1">#REF!</definedName>
    <definedName name="Excel_BuiltIn_Database_4_1_2">#REF!</definedName>
    <definedName name="Excel_BuiltIn_Database_4_1_2_3" localSheetId="2">#REF!</definedName>
    <definedName name="Excel_BuiltIn_Database_4_1_2_3" localSheetId="0">#REF!</definedName>
    <definedName name="Excel_BuiltIn_Database_4_1_2_3" localSheetId="1">#REF!</definedName>
    <definedName name="Excel_BuiltIn_Database_4_1_2_3">#REF!</definedName>
    <definedName name="Excel_BuiltIn_Database_4_1_2_3_4" localSheetId="2">#REF!</definedName>
    <definedName name="Excel_BuiltIn_Database_4_1_2_3_4" localSheetId="0">#REF!</definedName>
    <definedName name="Excel_BuiltIn_Database_4_1_2_3_4" localSheetId="1">#REF!</definedName>
    <definedName name="Excel_BuiltIn_Database_4_1_2_3_4">#REF!</definedName>
    <definedName name="Excel_BuiltIn_Database_4_1_2_4" localSheetId="2">#REF!</definedName>
    <definedName name="Excel_BuiltIn_Database_4_1_2_4" localSheetId="0">#REF!</definedName>
    <definedName name="Excel_BuiltIn_Database_4_1_2_4" localSheetId="1">#REF!</definedName>
    <definedName name="Excel_BuiltIn_Database_4_1_2_4">#REF!</definedName>
    <definedName name="Excel_BuiltIn_Database_4_1_3" localSheetId="2">#REF!</definedName>
    <definedName name="Excel_BuiltIn_Database_4_1_3" localSheetId="0">#REF!</definedName>
    <definedName name="Excel_BuiltIn_Database_4_1_3" localSheetId="1">#REF!</definedName>
    <definedName name="Excel_BuiltIn_Database_4_1_3">#REF!</definedName>
    <definedName name="Excel_BuiltIn_Database_4_1_3_1" localSheetId="2">#REF!</definedName>
    <definedName name="Excel_BuiltIn_Database_4_1_3_1" localSheetId="0">#REF!</definedName>
    <definedName name="Excel_BuiltIn_Database_4_1_3_1" localSheetId="1">#REF!</definedName>
    <definedName name="Excel_BuiltIn_Database_4_1_3_1">#REF!</definedName>
    <definedName name="Excel_BuiltIn_Database_4_1_3_4" localSheetId="2">#REF!</definedName>
    <definedName name="Excel_BuiltIn_Database_4_1_3_4" localSheetId="0">#REF!</definedName>
    <definedName name="Excel_BuiltIn_Database_4_1_3_4" localSheetId="1">#REF!</definedName>
    <definedName name="Excel_BuiltIn_Database_4_1_3_4">#REF!</definedName>
    <definedName name="Excel_BuiltIn_Database_4_1_4" localSheetId="2">#REF!</definedName>
    <definedName name="Excel_BuiltIn_Database_4_1_4" localSheetId="0">#REF!</definedName>
    <definedName name="Excel_BuiltIn_Database_4_1_4" localSheetId="1">#REF!</definedName>
    <definedName name="Excel_BuiltIn_Database_4_1_4">#REF!</definedName>
    <definedName name="Excel_BuiltIn_Database_4_1_43" localSheetId="2">#REF!</definedName>
    <definedName name="Excel_BuiltIn_Database_4_1_43" localSheetId="0">#REF!</definedName>
    <definedName name="Excel_BuiltIn_Database_4_1_43" localSheetId="1">#REF!</definedName>
    <definedName name="Excel_BuiltIn_Database_4_1_43">#REF!</definedName>
    <definedName name="Excel_BuiltIn_Database_4_1_43_3" localSheetId="2">#REF!</definedName>
    <definedName name="Excel_BuiltIn_Database_4_1_43_3" localSheetId="0">#REF!</definedName>
    <definedName name="Excel_BuiltIn_Database_4_1_43_3" localSheetId="1">#REF!</definedName>
    <definedName name="Excel_BuiltIn_Database_4_1_43_3">#REF!</definedName>
    <definedName name="Excel_BuiltIn_Database_4_1_44" localSheetId="2">#REF!</definedName>
    <definedName name="Excel_BuiltIn_Database_4_1_44" localSheetId="0">#REF!</definedName>
    <definedName name="Excel_BuiltIn_Database_4_1_44" localSheetId="1">#REF!</definedName>
    <definedName name="Excel_BuiltIn_Database_4_1_44">#REF!</definedName>
    <definedName name="Excel_BuiltIn_Database_4_1_44_3" localSheetId="2">#REF!</definedName>
    <definedName name="Excel_BuiltIn_Database_4_1_44_3" localSheetId="0">#REF!</definedName>
    <definedName name="Excel_BuiltIn_Database_4_1_44_3" localSheetId="1">#REF!</definedName>
    <definedName name="Excel_BuiltIn_Database_4_1_44_3">#REF!</definedName>
    <definedName name="Excel_BuiltIn_Database_4_1_9" localSheetId="2">#REF!</definedName>
    <definedName name="Excel_BuiltIn_Database_4_1_9" localSheetId="0">#REF!</definedName>
    <definedName name="Excel_BuiltIn_Database_4_1_9" localSheetId="1">#REF!</definedName>
    <definedName name="Excel_BuiltIn_Database_4_1_9">#REF!</definedName>
    <definedName name="Excel_BuiltIn_Database_4_1_9_4" localSheetId="2">#REF!</definedName>
    <definedName name="Excel_BuiltIn_Database_4_1_9_4" localSheetId="0">#REF!</definedName>
    <definedName name="Excel_BuiltIn_Database_4_1_9_4" localSheetId="1">#REF!</definedName>
    <definedName name="Excel_BuiltIn_Database_4_1_9_4">#REF!</definedName>
    <definedName name="Excel_BuiltIn_Database_4_2" localSheetId="2">#REF!</definedName>
    <definedName name="Excel_BuiltIn_Database_4_2" localSheetId="0">#REF!</definedName>
    <definedName name="Excel_BuiltIn_Database_4_2" localSheetId="1">#REF!</definedName>
    <definedName name="Excel_BuiltIn_Database_4_2">#REF!</definedName>
    <definedName name="Excel_BuiltIn_Database_4_2_1" localSheetId="2">#REF!</definedName>
    <definedName name="Excel_BuiltIn_Database_4_2_1" localSheetId="0">#REF!</definedName>
    <definedName name="Excel_BuiltIn_Database_4_2_1" localSheetId="1">#REF!</definedName>
    <definedName name="Excel_BuiltIn_Database_4_2_1">#REF!</definedName>
    <definedName name="Excel_BuiltIn_Database_4_2_1_3" localSheetId="2">#REF!</definedName>
    <definedName name="Excel_BuiltIn_Database_4_2_1_3" localSheetId="0">#REF!</definedName>
    <definedName name="Excel_BuiltIn_Database_4_2_1_3" localSheetId="1">#REF!</definedName>
    <definedName name="Excel_BuiltIn_Database_4_2_1_3">#REF!</definedName>
    <definedName name="Excel_BuiltIn_Database_4_2_1_3_4" localSheetId="2">#REF!</definedName>
    <definedName name="Excel_BuiltIn_Database_4_2_1_3_4" localSheetId="0">#REF!</definedName>
    <definedName name="Excel_BuiltIn_Database_4_2_1_3_4" localSheetId="1">#REF!</definedName>
    <definedName name="Excel_BuiltIn_Database_4_2_1_3_4">#REF!</definedName>
    <definedName name="Excel_BuiltIn_Database_4_2_1_4" localSheetId="2">#REF!</definedName>
    <definedName name="Excel_BuiltIn_Database_4_2_1_4" localSheetId="0">#REF!</definedName>
    <definedName name="Excel_BuiltIn_Database_4_2_1_4" localSheetId="1">#REF!</definedName>
    <definedName name="Excel_BuiltIn_Database_4_2_1_4">#REF!</definedName>
    <definedName name="Excel_BuiltIn_Database_4_2_2" localSheetId="2">#REF!</definedName>
    <definedName name="Excel_BuiltIn_Database_4_2_2" localSheetId="0">#REF!</definedName>
    <definedName name="Excel_BuiltIn_Database_4_2_2" localSheetId="1">#REF!</definedName>
    <definedName name="Excel_BuiltIn_Database_4_2_2">#REF!</definedName>
    <definedName name="Excel_BuiltIn_Database_4_2_2_3" localSheetId="2">#REF!</definedName>
    <definedName name="Excel_BuiltIn_Database_4_2_2_3" localSheetId="0">#REF!</definedName>
    <definedName name="Excel_BuiltIn_Database_4_2_2_3" localSheetId="1">#REF!</definedName>
    <definedName name="Excel_BuiltIn_Database_4_2_2_3">#REF!</definedName>
    <definedName name="Excel_BuiltIn_Database_4_2_2_3_4" localSheetId="2">#REF!</definedName>
    <definedName name="Excel_BuiltIn_Database_4_2_2_3_4" localSheetId="0">#REF!</definedName>
    <definedName name="Excel_BuiltIn_Database_4_2_2_3_4" localSheetId="1">#REF!</definedName>
    <definedName name="Excel_BuiltIn_Database_4_2_2_3_4">#REF!</definedName>
    <definedName name="Excel_BuiltIn_Database_4_2_2_4" localSheetId="2">#REF!</definedName>
    <definedName name="Excel_BuiltIn_Database_4_2_2_4" localSheetId="0">#REF!</definedName>
    <definedName name="Excel_BuiltIn_Database_4_2_2_4" localSheetId="1">#REF!</definedName>
    <definedName name="Excel_BuiltIn_Database_4_2_2_4">#REF!</definedName>
    <definedName name="Excel_BuiltIn_Database_4_2_3" localSheetId="2">#REF!</definedName>
    <definedName name="Excel_BuiltIn_Database_4_2_3" localSheetId="0">#REF!</definedName>
    <definedName name="Excel_BuiltIn_Database_4_2_3" localSheetId="1">#REF!</definedName>
    <definedName name="Excel_BuiltIn_Database_4_2_3">#REF!</definedName>
    <definedName name="Excel_BuiltIn_Database_4_2_3_1" localSheetId="2">#REF!</definedName>
    <definedName name="Excel_BuiltIn_Database_4_2_3_1" localSheetId="0">#REF!</definedName>
    <definedName name="Excel_BuiltIn_Database_4_2_3_1" localSheetId="1">#REF!</definedName>
    <definedName name="Excel_BuiltIn_Database_4_2_3_1">#REF!</definedName>
    <definedName name="Excel_BuiltIn_Database_4_2_3_4" localSheetId="2">#REF!</definedName>
    <definedName name="Excel_BuiltIn_Database_4_2_3_4" localSheetId="0">#REF!</definedName>
    <definedName name="Excel_BuiltIn_Database_4_2_3_4" localSheetId="1">#REF!</definedName>
    <definedName name="Excel_BuiltIn_Database_4_2_3_4">#REF!</definedName>
    <definedName name="Excel_BuiltIn_Database_4_2_4" localSheetId="2">#REF!</definedName>
    <definedName name="Excel_BuiltIn_Database_4_2_4" localSheetId="0">#REF!</definedName>
    <definedName name="Excel_BuiltIn_Database_4_2_4" localSheetId="1">#REF!</definedName>
    <definedName name="Excel_BuiltIn_Database_4_2_4">#REF!</definedName>
    <definedName name="Excel_BuiltIn_Database_4_2_9" localSheetId="2">#REF!</definedName>
    <definedName name="Excel_BuiltIn_Database_4_2_9" localSheetId="0">#REF!</definedName>
    <definedName name="Excel_BuiltIn_Database_4_2_9" localSheetId="1">#REF!</definedName>
    <definedName name="Excel_BuiltIn_Database_4_2_9">#REF!</definedName>
    <definedName name="Excel_BuiltIn_Database_4_2_9_4" localSheetId="2">#REF!</definedName>
    <definedName name="Excel_BuiltIn_Database_4_2_9_4" localSheetId="0">#REF!</definedName>
    <definedName name="Excel_BuiltIn_Database_4_2_9_4" localSheetId="1">#REF!</definedName>
    <definedName name="Excel_BuiltIn_Database_4_2_9_4">#REF!</definedName>
    <definedName name="Excel_BuiltIn_Database_4_3" localSheetId="2">#REF!</definedName>
    <definedName name="Excel_BuiltIn_Database_4_3" localSheetId="0">#REF!</definedName>
    <definedName name="Excel_BuiltIn_Database_4_3" localSheetId="1">#REF!</definedName>
    <definedName name="Excel_BuiltIn_Database_4_3">#REF!</definedName>
    <definedName name="Excel_BuiltIn_Database_4_3_1" localSheetId="2">#REF!</definedName>
    <definedName name="Excel_BuiltIn_Database_4_3_1" localSheetId="0">#REF!</definedName>
    <definedName name="Excel_BuiltIn_Database_4_3_1" localSheetId="1">#REF!</definedName>
    <definedName name="Excel_BuiltIn_Database_4_3_1">#REF!</definedName>
    <definedName name="Excel_BuiltIn_Database_4_3_4" localSheetId="2">#REF!</definedName>
    <definedName name="Excel_BuiltIn_Database_4_3_4" localSheetId="0">#REF!</definedName>
    <definedName name="Excel_BuiltIn_Database_4_3_4" localSheetId="1">#REF!</definedName>
    <definedName name="Excel_BuiltIn_Database_4_3_4">#REF!</definedName>
    <definedName name="Excel_BuiltIn_Database_4_4" localSheetId="2">#REF!</definedName>
    <definedName name="Excel_BuiltIn_Database_4_4" localSheetId="0">#REF!</definedName>
    <definedName name="Excel_BuiltIn_Database_4_4" localSheetId="1">#REF!</definedName>
    <definedName name="Excel_BuiltIn_Database_4_4">#REF!</definedName>
    <definedName name="Excel_BuiltIn_Database_4_43" localSheetId="2">#REF!</definedName>
    <definedName name="Excel_BuiltIn_Database_4_43" localSheetId="0">#REF!</definedName>
    <definedName name="Excel_BuiltIn_Database_4_43" localSheetId="1">#REF!</definedName>
    <definedName name="Excel_BuiltIn_Database_4_43">#REF!</definedName>
    <definedName name="Excel_BuiltIn_Database_4_43_3" localSheetId="2">#REF!</definedName>
    <definedName name="Excel_BuiltIn_Database_4_43_3" localSheetId="0">#REF!</definedName>
    <definedName name="Excel_BuiltIn_Database_4_43_3" localSheetId="1">#REF!</definedName>
    <definedName name="Excel_BuiltIn_Database_4_43_3">#REF!</definedName>
    <definedName name="Excel_BuiltIn_Database_4_44" localSheetId="2">#REF!</definedName>
    <definedName name="Excel_BuiltIn_Database_4_44" localSheetId="0">#REF!</definedName>
    <definedName name="Excel_BuiltIn_Database_4_44" localSheetId="1">#REF!</definedName>
    <definedName name="Excel_BuiltIn_Database_4_44">#REF!</definedName>
    <definedName name="Excel_BuiltIn_Database_4_44_3" localSheetId="2">#REF!</definedName>
    <definedName name="Excel_BuiltIn_Database_4_44_3" localSheetId="0">#REF!</definedName>
    <definedName name="Excel_BuiltIn_Database_4_44_3" localSheetId="1">#REF!</definedName>
    <definedName name="Excel_BuiltIn_Database_4_44_3">#REF!</definedName>
    <definedName name="Excel_BuiltIn_Database_4_9" localSheetId="2">#REF!</definedName>
    <definedName name="Excel_BuiltIn_Database_4_9" localSheetId="0">#REF!</definedName>
    <definedName name="Excel_BuiltIn_Database_4_9" localSheetId="1">#REF!</definedName>
    <definedName name="Excel_BuiltIn_Database_4_9">#REF!</definedName>
    <definedName name="Excel_BuiltIn_Database_4_9_4" localSheetId="2">#REF!</definedName>
    <definedName name="Excel_BuiltIn_Database_4_9_4" localSheetId="0">#REF!</definedName>
    <definedName name="Excel_BuiltIn_Database_4_9_4" localSheetId="1">#REF!</definedName>
    <definedName name="Excel_BuiltIn_Database_4_9_4">#REF!</definedName>
    <definedName name="Excel_BuiltIn_Database_43" localSheetId="2">#REF!</definedName>
    <definedName name="Excel_BuiltIn_Database_43" localSheetId="0">#REF!</definedName>
    <definedName name="Excel_BuiltIn_Database_43" localSheetId="1">#REF!</definedName>
    <definedName name="Excel_BuiltIn_Database_43">#REF!</definedName>
    <definedName name="Excel_BuiltIn_Database_43_3" localSheetId="2">#REF!</definedName>
    <definedName name="Excel_BuiltIn_Database_43_3" localSheetId="0">#REF!</definedName>
    <definedName name="Excel_BuiltIn_Database_43_3" localSheetId="1">#REF!</definedName>
    <definedName name="Excel_BuiltIn_Database_43_3">#REF!</definedName>
    <definedName name="Excel_BuiltIn_Database_44" localSheetId="2">#REF!</definedName>
    <definedName name="Excel_BuiltIn_Database_44" localSheetId="0">#REF!</definedName>
    <definedName name="Excel_BuiltIn_Database_44" localSheetId="1">#REF!</definedName>
    <definedName name="Excel_BuiltIn_Database_44">#REF!</definedName>
    <definedName name="Excel_BuiltIn_Database_44_3" localSheetId="2">#REF!</definedName>
    <definedName name="Excel_BuiltIn_Database_44_3" localSheetId="0">#REF!</definedName>
    <definedName name="Excel_BuiltIn_Database_44_3" localSheetId="1">#REF!</definedName>
    <definedName name="Excel_BuiltIn_Database_44_3">#REF!</definedName>
    <definedName name="Excel_BuiltIn_Database_7" localSheetId="2">#REF!</definedName>
    <definedName name="Excel_BuiltIn_Database_7" localSheetId="0">#REF!</definedName>
    <definedName name="Excel_BuiltIn_Database_7" localSheetId="1">#REF!</definedName>
    <definedName name="Excel_BuiltIn_Database_7">#REF!</definedName>
    <definedName name="Excel_BuiltIn_Database_7_1" localSheetId="2">#REF!</definedName>
    <definedName name="Excel_BuiltIn_Database_7_1" localSheetId="0">#REF!</definedName>
    <definedName name="Excel_BuiltIn_Database_7_1" localSheetId="1">#REF!</definedName>
    <definedName name="Excel_BuiltIn_Database_7_1">#REF!</definedName>
    <definedName name="Excel_BuiltIn_Database_7_1_2" localSheetId="2">#REF!</definedName>
    <definedName name="Excel_BuiltIn_Database_7_1_2" localSheetId="0">#REF!</definedName>
    <definedName name="Excel_BuiltIn_Database_7_1_2" localSheetId="1">#REF!</definedName>
    <definedName name="Excel_BuiltIn_Database_7_1_2">#REF!</definedName>
    <definedName name="Excel_BuiltIn_Database_7_1_2_3" localSheetId="2">#REF!</definedName>
    <definedName name="Excel_BuiltIn_Database_7_1_2_3" localSheetId="0">#REF!</definedName>
    <definedName name="Excel_BuiltIn_Database_7_1_2_3" localSheetId="1">#REF!</definedName>
    <definedName name="Excel_BuiltIn_Database_7_1_2_3">#REF!</definedName>
    <definedName name="Excel_BuiltIn_Database_7_1_2_3_4" localSheetId="2">#REF!</definedName>
    <definedName name="Excel_BuiltIn_Database_7_1_2_3_4" localSheetId="0">#REF!</definedName>
    <definedName name="Excel_BuiltIn_Database_7_1_2_3_4" localSheetId="1">#REF!</definedName>
    <definedName name="Excel_BuiltIn_Database_7_1_2_3_4">#REF!</definedName>
    <definedName name="Excel_BuiltIn_Database_7_1_2_4" localSheetId="2">#REF!</definedName>
    <definedName name="Excel_BuiltIn_Database_7_1_2_4" localSheetId="0">#REF!</definedName>
    <definedName name="Excel_BuiltIn_Database_7_1_2_4" localSheetId="1">#REF!</definedName>
    <definedName name="Excel_BuiltIn_Database_7_1_2_4">#REF!</definedName>
    <definedName name="Excel_BuiltIn_Database_7_1_3" localSheetId="2">#REF!</definedName>
    <definedName name="Excel_BuiltIn_Database_7_1_3" localSheetId="0">#REF!</definedName>
    <definedName name="Excel_BuiltIn_Database_7_1_3" localSheetId="1">#REF!</definedName>
    <definedName name="Excel_BuiltIn_Database_7_1_3">#REF!</definedName>
    <definedName name="Excel_BuiltIn_Database_7_1_3_1" localSheetId="2">#REF!</definedName>
    <definedName name="Excel_BuiltIn_Database_7_1_3_1" localSheetId="0">#REF!</definedName>
    <definedName name="Excel_BuiltIn_Database_7_1_3_1" localSheetId="1">#REF!</definedName>
    <definedName name="Excel_BuiltIn_Database_7_1_3_1">#REF!</definedName>
    <definedName name="Excel_BuiltIn_Database_7_1_3_4" localSheetId="2">#REF!</definedName>
    <definedName name="Excel_BuiltIn_Database_7_1_3_4" localSheetId="0">#REF!</definedName>
    <definedName name="Excel_BuiltIn_Database_7_1_3_4" localSheetId="1">#REF!</definedName>
    <definedName name="Excel_BuiltIn_Database_7_1_3_4">#REF!</definedName>
    <definedName name="Excel_BuiltIn_Database_7_1_4" localSheetId="2">#REF!</definedName>
    <definedName name="Excel_BuiltIn_Database_7_1_4" localSheetId="0">#REF!</definedName>
    <definedName name="Excel_BuiltIn_Database_7_1_4" localSheetId="1">#REF!</definedName>
    <definedName name="Excel_BuiltIn_Database_7_1_4">#REF!</definedName>
    <definedName name="Excel_BuiltIn_Database_7_1_43" localSheetId="2">#REF!</definedName>
    <definedName name="Excel_BuiltIn_Database_7_1_43" localSheetId="0">#REF!</definedName>
    <definedName name="Excel_BuiltIn_Database_7_1_43" localSheetId="1">#REF!</definedName>
    <definedName name="Excel_BuiltIn_Database_7_1_43">#REF!</definedName>
    <definedName name="Excel_BuiltIn_Database_7_1_43_3" localSheetId="2">#REF!</definedName>
    <definedName name="Excel_BuiltIn_Database_7_1_43_3" localSheetId="0">#REF!</definedName>
    <definedName name="Excel_BuiltIn_Database_7_1_43_3" localSheetId="1">#REF!</definedName>
    <definedName name="Excel_BuiltIn_Database_7_1_43_3">#REF!</definedName>
    <definedName name="Excel_BuiltIn_Database_7_1_44" localSheetId="2">#REF!</definedName>
    <definedName name="Excel_BuiltIn_Database_7_1_44" localSheetId="0">#REF!</definedName>
    <definedName name="Excel_BuiltIn_Database_7_1_44" localSheetId="1">#REF!</definedName>
    <definedName name="Excel_BuiltIn_Database_7_1_44">#REF!</definedName>
    <definedName name="Excel_BuiltIn_Database_7_1_44_3" localSheetId="2">#REF!</definedName>
    <definedName name="Excel_BuiltIn_Database_7_1_44_3" localSheetId="0">#REF!</definedName>
    <definedName name="Excel_BuiltIn_Database_7_1_44_3" localSheetId="1">#REF!</definedName>
    <definedName name="Excel_BuiltIn_Database_7_1_44_3">#REF!</definedName>
    <definedName name="Excel_BuiltIn_Database_7_1_9" localSheetId="2">#REF!</definedName>
    <definedName name="Excel_BuiltIn_Database_7_1_9" localSheetId="0">#REF!</definedName>
    <definedName name="Excel_BuiltIn_Database_7_1_9" localSheetId="1">#REF!</definedName>
    <definedName name="Excel_BuiltIn_Database_7_1_9">#REF!</definedName>
    <definedName name="Excel_BuiltIn_Database_7_1_9_4" localSheetId="2">#REF!</definedName>
    <definedName name="Excel_BuiltIn_Database_7_1_9_4" localSheetId="0">#REF!</definedName>
    <definedName name="Excel_BuiltIn_Database_7_1_9_4" localSheetId="1">#REF!</definedName>
    <definedName name="Excel_BuiltIn_Database_7_1_9_4">#REF!</definedName>
    <definedName name="Excel_BuiltIn_Database_7_2" localSheetId="2">#REF!</definedName>
    <definedName name="Excel_BuiltIn_Database_7_2" localSheetId="0">#REF!</definedName>
    <definedName name="Excel_BuiltIn_Database_7_2" localSheetId="1">#REF!</definedName>
    <definedName name="Excel_BuiltIn_Database_7_2">#REF!</definedName>
    <definedName name="Excel_BuiltIn_Database_7_2_1" localSheetId="2">#REF!</definedName>
    <definedName name="Excel_BuiltIn_Database_7_2_1" localSheetId="0">#REF!</definedName>
    <definedName name="Excel_BuiltIn_Database_7_2_1" localSheetId="1">#REF!</definedName>
    <definedName name="Excel_BuiltIn_Database_7_2_1">#REF!</definedName>
    <definedName name="Excel_BuiltIn_Database_7_2_1_3" localSheetId="2">#REF!</definedName>
    <definedName name="Excel_BuiltIn_Database_7_2_1_3" localSheetId="0">#REF!</definedName>
    <definedName name="Excel_BuiltIn_Database_7_2_1_3" localSheetId="1">#REF!</definedName>
    <definedName name="Excel_BuiltIn_Database_7_2_1_3">#REF!</definedName>
    <definedName name="Excel_BuiltIn_Database_7_2_1_3_4" localSheetId="2">#REF!</definedName>
    <definedName name="Excel_BuiltIn_Database_7_2_1_3_4" localSheetId="0">#REF!</definedName>
    <definedName name="Excel_BuiltIn_Database_7_2_1_3_4" localSheetId="1">#REF!</definedName>
    <definedName name="Excel_BuiltIn_Database_7_2_1_3_4">#REF!</definedName>
    <definedName name="Excel_BuiltIn_Database_7_2_1_4" localSheetId="2">#REF!</definedName>
    <definedName name="Excel_BuiltIn_Database_7_2_1_4" localSheetId="0">#REF!</definedName>
    <definedName name="Excel_BuiltIn_Database_7_2_1_4" localSheetId="1">#REF!</definedName>
    <definedName name="Excel_BuiltIn_Database_7_2_1_4">#REF!</definedName>
    <definedName name="Excel_BuiltIn_Database_7_2_2" localSheetId="2">#REF!</definedName>
    <definedName name="Excel_BuiltIn_Database_7_2_2" localSheetId="0">#REF!</definedName>
    <definedName name="Excel_BuiltIn_Database_7_2_2" localSheetId="1">#REF!</definedName>
    <definedName name="Excel_BuiltIn_Database_7_2_2">#REF!</definedName>
    <definedName name="Excel_BuiltIn_Database_7_2_2_3" localSheetId="2">#REF!</definedName>
    <definedName name="Excel_BuiltIn_Database_7_2_2_3" localSheetId="0">#REF!</definedName>
    <definedName name="Excel_BuiltIn_Database_7_2_2_3" localSheetId="1">#REF!</definedName>
    <definedName name="Excel_BuiltIn_Database_7_2_2_3">#REF!</definedName>
    <definedName name="Excel_BuiltIn_Database_7_2_2_3_4" localSheetId="2">#REF!</definedName>
    <definedName name="Excel_BuiltIn_Database_7_2_2_3_4" localSheetId="0">#REF!</definedName>
    <definedName name="Excel_BuiltIn_Database_7_2_2_3_4" localSheetId="1">#REF!</definedName>
    <definedName name="Excel_BuiltIn_Database_7_2_2_3_4">#REF!</definedName>
    <definedName name="Excel_BuiltIn_Database_7_2_2_4" localSheetId="2">#REF!</definedName>
    <definedName name="Excel_BuiltIn_Database_7_2_2_4" localSheetId="0">#REF!</definedName>
    <definedName name="Excel_BuiltIn_Database_7_2_2_4" localSheetId="1">#REF!</definedName>
    <definedName name="Excel_BuiltIn_Database_7_2_2_4">#REF!</definedName>
    <definedName name="Excel_BuiltIn_Database_7_2_3" localSheetId="2">#REF!</definedName>
    <definedName name="Excel_BuiltIn_Database_7_2_3" localSheetId="0">#REF!</definedName>
    <definedName name="Excel_BuiltIn_Database_7_2_3" localSheetId="1">#REF!</definedName>
    <definedName name="Excel_BuiltIn_Database_7_2_3">#REF!</definedName>
    <definedName name="Excel_BuiltIn_Database_7_2_3_1" localSheetId="2">#REF!</definedName>
    <definedName name="Excel_BuiltIn_Database_7_2_3_1" localSheetId="0">#REF!</definedName>
    <definedName name="Excel_BuiltIn_Database_7_2_3_1" localSheetId="1">#REF!</definedName>
    <definedName name="Excel_BuiltIn_Database_7_2_3_1">#REF!</definedName>
    <definedName name="Excel_BuiltIn_Database_7_2_3_4" localSheetId="2">#REF!</definedName>
    <definedName name="Excel_BuiltIn_Database_7_2_3_4" localSheetId="0">#REF!</definedName>
    <definedName name="Excel_BuiltIn_Database_7_2_3_4" localSheetId="1">#REF!</definedName>
    <definedName name="Excel_BuiltIn_Database_7_2_3_4">#REF!</definedName>
    <definedName name="Excel_BuiltIn_Database_7_2_4" localSheetId="2">#REF!</definedName>
    <definedName name="Excel_BuiltIn_Database_7_2_4" localSheetId="0">#REF!</definedName>
    <definedName name="Excel_BuiltIn_Database_7_2_4" localSheetId="1">#REF!</definedName>
    <definedName name="Excel_BuiltIn_Database_7_2_4">#REF!</definedName>
    <definedName name="Excel_BuiltIn_Database_7_2_9" localSheetId="2">#REF!</definedName>
    <definedName name="Excel_BuiltIn_Database_7_2_9" localSheetId="0">#REF!</definedName>
    <definedName name="Excel_BuiltIn_Database_7_2_9" localSheetId="1">#REF!</definedName>
    <definedName name="Excel_BuiltIn_Database_7_2_9">#REF!</definedName>
    <definedName name="Excel_BuiltIn_Database_7_2_9_4" localSheetId="2">#REF!</definedName>
    <definedName name="Excel_BuiltIn_Database_7_2_9_4" localSheetId="0">#REF!</definedName>
    <definedName name="Excel_BuiltIn_Database_7_2_9_4" localSheetId="1">#REF!</definedName>
    <definedName name="Excel_BuiltIn_Database_7_2_9_4">#REF!</definedName>
    <definedName name="Excel_BuiltIn_Database_7_3" localSheetId="2">#REF!</definedName>
    <definedName name="Excel_BuiltIn_Database_7_3" localSheetId="0">#REF!</definedName>
    <definedName name="Excel_BuiltIn_Database_7_3" localSheetId="1">#REF!</definedName>
    <definedName name="Excel_BuiltIn_Database_7_3">#REF!</definedName>
    <definedName name="Excel_BuiltIn_Database_7_3_1" localSheetId="2">#REF!</definedName>
    <definedName name="Excel_BuiltIn_Database_7_3_1" localSheetId="0">#REF!</definedName>
    <definedName name="Excel_BuiltIn_Database_7_3_1" localSheetId="1">#REF!</definedName>
    <definedName name="Excel_BuiltIn_Database_7_3_1">#REF!</definedName>
    <definedName name="Excel_BuiltIn_Database_7_3_4" localSheetId="2">#REF!</definedName>
    <definedName name="Excel_BuiltIn_Database_7_3_4" localSheetId="0">#REF!</definedName>
    <definedName name="Excel_BuiltIn_Database_7_3_4" localSheetId="1">#REF!</definedName>
    <definedName name="Excel_BuiltIn_Database_7_3_4">#REF!</definedName>
    <definedName name="Excel_BuiltIn_Database_7_4" localSheetId="2">#REF!</definedName>
    <definedName name="Excel_BuiltIn_Database_7_4" localSheetId="0">#REF!</definedName>
    <definedName name="Excel_BuiltIn_Database_7_4" localSheetId="1">#REF!</definedName>
    <definedName name="Excel_BuiltIn_Database_7_4">#REF!</definedName>
    <definedName name="Excel_BuiltIn_Database_7_43" localSheetId="2">#REF!</definedName>
    <definedName name="Excel_BuiltIn_Database_7_43" localSheetId="0">#REF!</definedName>
    <definedName name="Excel_BuiltIn_Database_7_43" localSheetId="1">#REF!</definedName>
    <definedName name="Excel_BuiltIn_Database_7_43">#REF!</definedName>
    <definedName name="Excel_BuiltIn_Database_7_43_3" localSheetId="2">#REF!</definedName>
    <definedName name="Excel_BuiltIn_Database_7_43_3" localSheetId="0">#REF!</definedName>
    <definedName name="Excel_BuiltIn_Database_7_43_3" localSheetId="1">#REF!</definedName>
    <definedName name="Excel_BuiltIn_Database_7_43_3">#REF!</definedName>
    <definedName name="Excel_BuiltIn_Database_7_44" localSheetId="2">#REF!</definedName>
    <definedName name="Excel_BuiltIn_Database_7_44" localSheetId="0">#REF!</definedName>
    <definedName name="Excel_BuiltIn_Database_7_44" localSheetId="1">#REF!</definedName>
    <definedName name="Excel_BuiltIn_Database_7_44">#REF!</definedName>
    <definedName name="Excel_BuiltIn_Database_7_44_3" localSheetId="2">#REF!</definedName>
    <definedName name="Excel_BuiltIn_Database_7_44_3" localSheetId="0">#REF!</definedName>
    <definedName name="Excel_BuiltIn_Database_7_44_3" localSheetId="1">#REF!</definedName>
    <definedName name="Excel_BuiltIn_Database_7_44_3">#REF!</definedName>
    <definedName name="Excel_BuiltIn_Database_7_9" localSheetId="2">#REF!</definedName>
    <definedName name="Excel_BuiltIn_Database_7_9" localSheetId="0">#REF!</definedName>
    <definedName name="Excel_BuiltIn_Database_7_9" localSheetId="1">#REF!</definedName>
    <definedName name="Excel_BuiltIn_Database_7_9">#REF!</definedName>
    <definedName name="Excel_BuiltIn_Database_7_9_4" localSheetId="2">#REF!</definedName>
    <definedName name="Excel_BuiltIn_Database_7_9_4" localSheetId="0">#REF!</definedName>
    <definedName name="Excel_BuiltIn_Database_7_9_4" localSheetId="1">#REF!</definedName>
    <definedName name="Excel_BuiltIn_Database_7_9_4">#REF!</definedName>
    <definedName name="Excel_BuiltIn_Database_8" localSheetId="2">#REF!</definedName>
    <definedName name="Excel_BuiltIn_Database_8" localSheetId="0">#REF!</definedName>
    <definedName name="Excel_BuiltIn_Database_8" localSheetId="1">#REF!</definedName>
    <definedName name="Excel_BuiltIn_Database_8">#REF!</definedName>
    <definedName name="Excel_BuiltIn_Database_8_1" localSheetId="2">#REF!</definedName>
    <definedName name="Excel_BuiltIn_Database_8_1" localSheetId="0">#REF!</definedName>
    <definedName name="Excel_BuiltIn_Database_8_1" localSheetId="1">#REF!</definedName>
    <definedName name="Excel_BuiltIn_Database_8_1">#REF!</definedName>
    <definedName name="Excel_BuiltIn_Database_8_1_2" localSheetId="2">#REF!</definedName>
    <definedName name="Excel_BuiltIn_Database_8_1_2" localSheetId="0">#REF!</definedName>
    <definedName name="Excel_BuiltIn_Database_8_1_2" localSheetId="1">#REF!</definedName>
    <definedName name="Excel_BuiltIn_Database_8_1_2">#REF!</definedName>
    <definedName name="Excel_BuiltIn_Database_8_1_2_3" localSheetId="2">#REF!</definedName>
    <definedName name="Excel_BuiltIn_Database_8_1_2_3" localSheetId="0">#REF!</definedName>
    <definedName name="Excel_BuiltIn_Database_8_1_2_3" localSheetId="1">#REF!</definedName>
    <definedName name="Excel_BuiltIn_Database_8_1_2_3">#REF!</definedName>
    <definedName name="Excel_BuiltIn_Database_8_1_2_3_4" localSheetId="2">#REF!</definedName>
    <definedName name="Excel_BuiltIn_Database_8_1_2_3_4" localSheetId="0">#REF!</definedName>
    <definedName name="Excel_BuiltIn_Database_8_1_2_3_4" localSheetId="1">#REF!</definedName>
    <definedName name="Excel_BuiltIn_Database_8_1_2_3_4">#REF!</definedName>
    <definedName name="Excel_BuiltIn_Database_8_1_2_4" localSheetId="2">#REF!</definedName>
    <definedName name="Excel_BuiltIn_Database_8_1_2_4" localSheetId="0">#REF!</definedName>
    <definedName name="Excel_BuiltIn_Database_8_1_2_4" localSheetId="1">#REF!</definedName>
    <definedName name="Excel_BuiltIn_Database_8_1_2_4">#REF!</definedName>
    <definedName name="Excel_BuiltIn_Database_8_1_3" localSheetId="2">#REF!</definedName>
    <definedName name="Excel_BuiltIn_Database_8_1_3" localSheetId="0">#REF!</definedName>
    <definedName name="Excel_BuiltIn_Database_8_1_3" localSheetId="1">#REF!</definedName>
    <definedName name="Excel_BuiltIn_Database_8_1_3">#REF!</definedName>
    <definedName name="Excel_BuiltIn_Database_8_1_3_1" localSheetId="2">#REF!</definedName>
    <definedName name="Excel_BuiltIn_Database_8_1_3_1" localSheetId="0">#REF!</definedName>
    <definedName name="Excel_BuiltIn_Database_8_1_3_1" localSheetId="1">#REF!</definedName>
    <definedName name="Excel_BuiltIn_Database_8_1_3_1">#REF!</definedName>
    <definedName name="Excel_BuiltIn_Database_8_1_3_4" localSheetId="2">#REF!</definedName>
    <definedName name="Excel_BuiltIn_Database_8_1_3_4" localSheetId="0">#REF!</definedName>
    <definedName name="Excel_BuiltIn_Database_8_1_3_4" localSheetId="1">#REF!</definedName>
    <definedName name="Excel_BuiltIn_Database_8_1_3_4">#REF!</definedName>
    <definedName name="Excel_BuiltIn_Database_8_1_4" localSheetId="2">#REF!</definedName>
    <definedName name="Excel_BuiltIn_Database_8_1_4" localSheetId="0">#REF!</definedName>
    <definedName name="Excel_BuiltIn_Database_8_1_4" localSheetId="1">#REF!</definedName>
    <definedName name="Excel_BuiltIn_Database_8_1_4">#REF!</definedName>
    <definedName name="Excel_BuiltIn_Database_8_1_43" localSheetId="2">#REF!</definedName>
    <definedName name="Excel_BuiltIn_Database_8_1_43" localSheetId="0">#REF!</definedName>
    <definedName name="Excel_BuiltIn_Database_8_1_43" localSheetId="1">#REF!</definedName>
    <definedName name="Excel_BuiltIn_Database_8_1_43">#REF!</definedName>
    <definedName name="Excel_BuiltIn_Database_8_1_43_3" localSheetId="2">#REF!</definedName>
    <definedName name="Excel_BuiltIn_Database_8_1_43_3" localSheetId="0">#REF!</definedName>
    <definedName name="Excel_BuiltIn_Database_8_1_43_3" localSheetId="1">#REF!</definedName>
    <definedName name="Excel_BuiltIn_Database_8_1_43_3">#REF!</definedName>
    <definedName name="Excel_BuiltIn_Database_8_1_44" localSheetId="2">#REF!</definedName>
    <definedName name="Excel_BuiltIn_Database_8_1_44" localSheetId="0">#REF!</definedName>
    <definedName name="Excel_BuiltIn_Database_8_1_44" localSheetId="1">#REF!</definedName>
    <definedName name="Excel_BuiltIn_Database_8_1_44">#REF!</definedName>
    <definedName name="Excel_BuiltIn_Database_8_1_44_3" localSheetId="2">#REF!</definedName>
    <definedName name="Excel_BuiltIn_Database_8_1_44_3" localSheetId="0">#REF!</definedName>
    <definedName name="Excel_BuiltIn_Database_8_1_44_3" localSheetId="1">#REF!</definedName>
    <definedName name="Excel_BuiltIn_Database_8_1_44_3">#REF!</definedName>
    <definedName name="Excel_BuiltIn_Database_8_1_9" localSheetId="2">#REF!</definedName>
    <definedName name="Excel_BuiltIn_Database_8_1_9" localSheetId="0">#REF!</definedName>
    <definedName name="Excel_BuiltIn_Database_8_1_9" localSheetId="1">#REF!</definedName>
    <definedName name="Excel_BuiltIn_Database_8_1_9">#REF!</definedName>
    <definedName name="Excel_BuiltIn_Database_8_1_9_4" localSheetId="2">#REF!</definedName>
    <definedName name="Excel_BuiltIn_Database_8_1_9_4" localSheetId="0">#REF!</definedName>
    <definedName name="Excel_BuiltIn_Database_8_1_9_4" localSheetId="1">#REF!</definedName>
    <definedName name="Excel_BuiltIn_Database_8_1_9_4">#REF!</definedName>
    <definedName name="Excel_BuiltIn_Database_8_2" localSheetId="2">#REF!</definedName>
    <definedName name="Excel_BuiltIn_Database_8_2" localSheetId="0">#REF!</definedName>
    <definedName name="Excel_BuiltIn_Database_8_2" localSheetId="1">#REF!</definedName>
    <definedName name="Excel_BuiltIn_Database_8_2">#REF!</definedName>
    <definedName name="Excel_BuiltIn_Database_8_2_1" localSheetId="2">#REF!</definedName>
    <definedName name="Excel_BuiltIn_Database_8_2_1" localSheetId="0">#REF!</definedName>
    <definedName name="Excel_BuiltIn_Database_8_2_1" localSheetId="1">#REF!</definedName>
    <definedName name="Excel_BuiltIn_Database_8_2_1">#REF!</definedName>
    <definedName name="Excel_BuiltIn_Database_8_2_1_3" localSheetId="2">#REF!</definedName>
    <definedName name="Excel_BuiltIn_Database_8_2_1_3" localSheetId="0">#REF!</definedName>
    <definedName name="Excel_BuiltIn_Database_8_2_1_3" localSheetId="1">#REF!</definedName>
    <definedName name="Excel_BuiltIn_Database_8_2_1_3">#REF!</definedName>
    <definedName name="Excel_BuiltIn_Database_8_2_1_3_4" localSheetId="2">#REF!</definedName>
    <definedName name="Excel_BuiltIn_Database_8_2_1_3_4" localSheetId="0">#REF!</definedName>
    <definedName name="Excel_BuiltIn_Database_8_2_1_3_4" localSheetId="1">#REF!</definedName>
    <definedName name="Excel_BuiltIn_Database_8_2_1_3_4">#REF!</definedName>
    <definedName name="Excel_BuiltIn_Database_8_2_1_4" localSheetId="2">#REF!</definedName>
    <definedName name="Excel_BuiltIn_Database_8_2_1_4" localSheetId="0">#REF!</definedName>
    <definedName name="Excel_BuiltIn_Database_8_2_1_4" localSheetId="1">#REF!</definedName>
    <definedName name="Excel_BuiltIn_Database_8_2_1_4">#REF!</definedName>
    <definedName name="Excel_BuiltIn_Database_8_2_2" localSheetId="2">#REF!</definedName>
    <definedName name="Excel_BuiltIn_Database_8_2_2" localSheetId="0">#REF!</definedName>
    <definedName name="Excel_BuiltIn_Database_8_2_2" localSheetId="1">#REF!</definedName>
    <definedName name="Excel_BuiltIn_Database_8_2_2">#REF!</definedName>
    <definedName name="Excel_BuiltIn_Database_8_2_2_3" localSheetId="2">#REF!</definedName>
    <definedName name="Excel_BuiltIn_Database_8_2_2_3" localSheetId="0">#REF!</definedName>
    <definedName name="Excel_BuiltIn_Database_8_2_2_3" localSheetId="1">#REF!</definedName>
    <definedName name="Excel_BuiltIn_Database_8_2_2_3">#REF!</definedName>
    <definedName name="Excel_BuiltIn_Database_8_2_2_3_4" localSheetId="2">#REF!</definedName>
    <definedName name="Excel_BuiltIn_Database_8_2_2_3_4" localSheetId="0">#REF!</definedName>
    <definedName name="Excel_BuiltIn_Database_8_2_2_3_4" localSheetId="1">#REF!</definedName>
    <definedName name="Excel_BuiltIn_Database_8_2_2_3_4">#REF!</definedName>
    <definedName name="Excel_BuiltIn_Database_8_2_2_4" localSheetId="2">#REF!</definedName>
    <definedName name="Excel_BuiltIn_Database_8_2_2_4" localSheetId="0">#REF!</definedName>
    <definedName name="Excel_BuiltIn_Database_8_2_2_4" localSheetId="1">#REF!</definedName>
    <definedName name="Excel_BuiltIn_Database_8_2_2_4">#REF!</definedName>
    <definedName name="Excel_BuiltIn_Database_8_2_3" localSheetId="2">#REF!</definedName>
    <definedName name="Excel_BuiltIn_Database_8_2_3" localSheetId="0">#REF!</definedName>
    <definedName name="Excel_BuiltIn_Database_8_2_3" localSheetId="1">#REF!</definedName>
    <definedName name="Excel_BuiltIn_Database_8_2_3">#REF!</definedName>
    <definedName name="Excel_BuiltIn_Database_8_2_3_1" localSheetId="2">#REF!</definedName>
    <definedName name="Excel_BuiltIn_Database_8_2_3_1" localSheetId="0">#REF!</definedName>
    <definedName name="Excel_BuiltIn_Database_8_2_3_1" localSheetId="1">#REF!</definedName>
    <definedName name="Excel_BuiltIn_Database_8_2_3_1">#REF!</definedName>
    <definedName name="Excel_BuiltIn_Database_8_2_3_4" localSheetId="2">#REF!</definedName>
    <definedName name="Excel_BuiltIn_Database_8_2_3_4" localSheetId="0">#REF!</definedName>
    <definedName name="Excel_BuiltIn_Database_8_2_3_4" localSheetId="1">#REF!</definedName>
    <definedName name="Excel_BuiltIn_Database_8_2_3_4">#REF!</definedName>
    <definedName name="Excel_BuiltIn_Database_8_2_4" localSheetId="2">#REF!</definedName>
    <definedName name="Excel_BuiltIn_Database_8_2_4" localSheetId="0">#REF!</definedName>
    <definedName name="Excel_BuiltIn_Database_8_2_4" localSheetId="1">#REF!</definedName>
    <definedName name="Excel_BuiltIn_Database_8_2_4">#REF!</definedName>
    <definedName name="Excel_BuiltIn_Database_8_2_9" localSheetId="2">#REF!</definedName>
    <definedName name="Excel_BuiltIn_Database_8_2_9" localSheetId="0">#REF!</definedName>
    <definedName name="Excel_BuiltIn_Database_8_2_9" localSheetId="1">#REF!</definedName>
    <definedName name="Excel_BuiltIn_Database_8_2_9">#REF!</definedName>
    <definedName name="Excel_BuiltIn_Database_8_2_9_4" localSheetId="2">#REF!</definedName>
    <definedName name="Excel_BuiltIn_Database_8_2_9_4" localSheetId="0">#REF!</definedName>
    <definedName name="Excel_BuiltIn_Database_8_2_9_4" localSheetId="1">#REF!</definedName>
    <definedName name="Excel_BuiltIn_Database_8_2_9_4">#REF!</definedName>
    <definedName name="Excel_BuiltIn_Database_8_3" localSheetId="2">#REF!</definedName>
    <definedName name="Excel_BuiltIn_Database_8_3" localSheetId="0">#REF!</definedName>
    <definedName name="Excel_BuiltIn_Database_8_3" localSheetId="1">#REF!</definedName>
    <definedName name="Excel_BuiltIn_Database_8_3">#REF!</definedName>
    <definedName name="Excel_BuiltIn_Database_8_3_1" localSheetId="2">#REF!</definedName>
    <definedName name="Excel_BuiltIn_Database_8_3_1" localSheetId="0">#REF!</definedName>
    <definedName name="Excel_BuiltIn_Database_8_3_1" localSheetId="1">#REF!</definedName>
    <definedName name="Excel_BuiltIn_Database_8_3_1">#REF!</definedName>
    <definedName name="Excel_BuiltIn_Database_8_3_4" localSheetId="2">#REF!</definedName>
    <definedName name="Excel_BuiltIn_Database_8_3_4" localSheetId="0">#REF!</definedName>
    <definedName name="Excel_BuiltIn_Database_8_3_4" localSheetId="1">#REF!</definedName>
    <definedName name="Excel_BuiltIn_Database_8_3_4">#REF!</definedName>
    <definedName name="Excel_BuiltIn_Database_8_4" localSheetId="2">#REF!</definedName>
    <definedName name="Excel_BuiltIn_Database_8_4" localSheetId="0">#REF!</definedName>
    <definedName name="Excel_BuiltIn_Database_8_4" localSheetId="1">#REF!</definedName>
    <definedName name="Excel_BuiltIn_Database_8_4">#REF!</definedName>
    <definedName name="Excel_BuiltIn_Database_8_43" localSheetId="2">#REF!</definedName>
    <definedName name="Excel_BuiltIn_Database_8_43" localSheetId="0">#REF!</definedName>
    <definedName name="Excel_BuiltIn_Database_8_43" localSheetId="1">#REF!</definedName>
    <definedName name="Excel_BuiltIn_Database_8_43">#REF!</definedName>
    <definedName name="Excel_BuiltIn_Database_8_43_3" localSheetId="2">#REF!</definedName>
    <definedName name="Excel_BuiltIn_Database_8_43_3" localSheetId="0">#REF!</definedName>
    <definedName name="Excel_BuiltIn_Database_8_43_3" localSheetId="1">#REF!</definedName>
    <definedName name="Excel_BuiltIn_Database_8_43_3">#REF!</definedName>
    <definedName name="Excel_BuiltIn_Database_8_44" localSheetId="2">#REF!</definedName>
    <definedName name="Excel_BuiltIn_Database_8_44" localSheetId="0">#REF!</definedName>
    <definedName name="Excel_BuiltIn_Database_8_44" localSheetId="1">#REF!</definedName>
    <definedName name="Excel_BuiltIn_Database_8_44">#REF!</definedName>
    <definedName name="Excel_BuiltIn_Database_8_44_3" localSheetId="2">#REF!</definedName>
    <definedName name="Excel_BuiltIn_Database_8_44_3" localSheetId="0">#REF!</definedName>
    <definedName name="Excel_BuiltIn_Database_8_44_3" localSheetId="1">#REF!</definedName>
    <definedName name="Excel_BuiltIn_Database_8_44_3">#REF!</definedName>
    <definedName name="Excel_BuiltIn_Database_8_9" localSheetId="2">#REF!</definedName>
    <definedName name="Excel_BuiltIn_Database_8_9" localSheetId="0">#REF!</definedName>
    <definedName name="Excel_BuiltIn_Database_8_9" localSheetId="1">#REF!</definedName>
    <definedName name="Excel_BuiltIn_Database_8_9">#REF!</definedName>
    <definedName name="Excel_BuiltIn_Database_8_9_4" localSheetId="2">#REF!</definedName>
    <definedName name="Excel_BuiltIn_Database_8_9_4" localSheetId="0">#REF!</definedName>
    <definedName name="Excel_BuiltIn_Database_8_9_4" localSheetId="1">#REF!</definedName>
    <definedName name="Excel_BuiltIn_Database_8_9_4">#REF!</definedName>
    <definedName name="Excel_BuiltIn_Database_9" localSheetId="2">#REF!</definedName>
    <definedName name="Excel_BuiltIn_Database_9" localSheetId="0">#REF!</definedName>
    <definedName name="Excel_BuiltIn_Database_9" localSheetId="1">#REF!</definedName>
    <definedName name="Excel_BuiltIn_Database_9">#REF!</definedName>
    <definedName name="Excel_BuiltIn_Database_9_4" localSheetId="2">#REF!</definedName>
    <definedName name="Excel_BuiltIn_Database_9_4" localSheetId="0">#REF!</definedName>
    <definedName name="Excel_BuiltIn_Database_9_4" localSheetId="1">#REF!</definedName>
    <definedName name="Excel_BuiltIn_Database_9_4">#REF!</definedName>
    <definedName name="Excel_BuiltIn_Print_Area_1" localSheetId="2">#REF!</definedName>
    <definedName name="Excel_BuiltIn_Print_Area_1" localSheetId="0">#REF!</definedName>
    <definedName name="Excel_BuiltIn_Print_Area_1" localSheetId="1">#REF!</definedName>
    <definedName name="Excel_BuiltIn_Print_Area_1">#REF!</definedName>
    <definedName name="Excel_BuiltIn_Print_Area_1_1" localSheetId="2">#REF!</definedName>
    <definedName name="Excel_BuiltIn_Print_Area_1_1" localSheetId="0">#REF!</definedName>
    <definedName name="Excel_BuiltIn_Print_Area_1_1" localSheetId="1">#REF!</definedName>
    <definedName name="Excel_BuiltIn_Print_Area_1_1">#REF!</definedName>
    <definedName name="Excel_BuiltIn_Print_Area_1_1_1" localSheetId="2">#REF!</definedName>
    <definedName name="Excel_BuiltIn_Print_Area_1_1_1" localSheetId="0">#REF!</definedName>
    <definedName name="Excel_BuiltIn_Print_Area_1_1_1" localSheetId="1">#REF!</definedName>
    <definedName name="Excel_BuiltIn_Print_Area_1_1_1">#REF!</definedName>
    <definedName name="Excel_BuiltIn_Print_Area_1_1_2" localSheetId="2">#REF!</definedName>
    <definedName name="Excel_BuiltIn_Print_Area_1_1_2" localSheetId="0">#REF!</definedName>
    <definedName name="Excel_BuiltIn_Print_Area_1_1_2" localSheetId="1">#REF!</definedName>
    <definedName name="Excel_BuiltIn_Print_Area_1_1_2">#REF!</definedName>
    <definedName name="Excel_BuiltIn_Print_Area_2" localSheetId="2">#REF!</definedName>
    <definedName name="Excel_BuiltIn_Print_Area_2" localSheetId="0">#REF!</definedName>
    <definedName name="Excel_BuiltIn_Print_Area_2" localSheetId="1">#REF!</definedName>
    <definedName name="Excel_BuiltIn_Print_Area_2">#REF!</definedName>
    <definedName name="Excel_BuiltIn_Print_Area_3_1" localSheetId="2">#REF!</definedName>
    <definedName name="Excel_BuiltIn_Print_Area_3_1" localSheetId="0">#REF!</definedName>
    <definedName name="Excel_BuiltIn_Print_Area_3_1" localSheetId="1">#REF!</definedName>
    <definedName name="Excel_BuiltIn_Print_Area_3_1">#REF!</definedName>
    <definedName name="Excel_BuiltIn_Print_Area_3_1_3" localSheetId="2">#REF!</definedName>
    <definedName name="Excel_BuiltIn_Print_Area_3_1_3" localSheetId="0">#REF!</definedName>
    <definedName name="Excel_BuiltIn_Print_Area_3_1_3" localSheetId="1">#REF!</definedName>
    <definedName name="Excel_BuiltIn_Print_Area_3_1_3">#REF!</definedName>
    <definedName name="Excel_BuiltIn_Print_Area_3_1_4" localSheetId="2">#REF!</definedName>
    <definedName name="Excel_BuiltIn_Print_Area_3_1_4" localSheetId="0">#REF!</definedName>
    <definedName name="Excel_BuiltIn_Print_Area_3_1_4" localSheetId="1">#REF!</definedName>
    <definedName name="Excel_BuiltIn_Print_Area_3_1_4">#REF!</definedName>
    <definedName name="Excel_BuiltIn_Print_Area_4">"$#REF!.$A$1:$G$97"</definedName>
    <definedName name="Excel_BuiltIn_Print_Area_4_1" localSheetId="2">#REF!</definedName>
    <definedName name="Excel_BuiltIn_Print_Area_4_1" localSheetId="0">#REF!</definedName>
    <definedName name="Excel_BuiltIn_Print_Area_4_1" localSheetId="1">#REF!</definedName>
    <definedName name="Excel_BuiltIn_Print_Area_4_1">#REF!</definedName>
    <definedName name="Excel_BuiltIn_Print_Area_4_1_3" localSheetId="2">#REF!</definedName>
    <definedName name="Excel_BuiltIn_Print_Area_4_1_3" localSheetId="0">#REF!</definedName>
    <definedName name="Excel_BuiltIn_Print_Area_4_1_3" localSheetId="1">#REF!</definedName>
    <definedName name="Excel_BuiltIn_Print_Area_4_1_3">#REF!</definedName>
    <definedName name="Excel_BuiltIn_Print_Area_4_1_4" localSheetId="2">#REF!</definedName>
    <definedName name="Excel_BuiltIn_Print_Area_4_1_4" localSheetId="0">#REF!</definedName>
    <definedName name="Excel_BuiltIn_Print_Area_4_1_4" localSheetId="1">#REF!</definedName>
    <definedName name="Excel_BuiltIn_Print_Area_4_1_4">#REF!</definedName>
    <definedName name="Excel_BuiltIn_Print_Area_5">"$#REF!.$A$39:$V$125"</definedName>
    <definedName name="Excel_BuiltIn_Print_Area_5_1">"$#REF!.$A$39:$J$126"</definedName>
    <definedName name="Excel_BuiltIn_Print_Area_5_1_1">"$#REF!.$A$39:$J$126"</definedName>
    <definedName name="Excel_BuiltIn_Print_Area_6">"$#REF!.$A$39:$J$125"</definedName>
    <definedName name="Excel_BuiltIn_Print_Area_6_1">"$#REF!.$A$39:$J$125"</definedName>
    <definedName name="Excel_BuiltIn_Print_Titles_1" localSheetId="2">#REF!</definedName>
    <definedName name="Excel_BuiltIn_Print_Titles_1" localSheetId="0">#REF!</definedName>
    <definedName name="Excel_BuiltIn_Print_Titles_1" localSheetId="1">#REF!</definedName>
    <definedName name="Excel_BuiltIn_Print_Titles_1">#REF!</definedName>
    <definedName name="Excel_BuiltIn_Print_Titles_1_1" localSheetId="2">#REF!</definedName>
    <definedName name="Excel_BuiltIn_Print_Titles_1_1" localSheetId="0">#REF!</definedName>
    <definedName name="Excel_BuiltIn_Print_Titles_1_1" localSheetId="1">#REF!</definedName>
    <definedName name="Excel_BuiltIn_Print_Titles_1_1">#REF!</definedName>
    <definedName name="Excel_BuiltIn_Print_Titles_1_1_2" localSheetId="2">#REF!</definedName>
    <definedName name="Excel_BuiltIn_Print_Titles_1_1_2" localSheetId="0">#REF!</definedName>
    <definedName name="Excel_BuiltIn_Print_Titles_1_1_2" localSheetId="1">#REF!</definedName>
    <definedName name="Excel_BuiltIn_Print_Titles_1_1_2">#REF!</definedName>
    <definedName name="Excel_BuiltIn_Print_Titles_5">"$#REF!.$A$44:$AMJ$44"</definedName>
    <definedName name="Excel_BuiltIn_Print_Titles_5_1">"$#REF!.$A$44:$AMJ$44"</definedName>
    <definedName name="Excel_BuiltIn_Print_Titles_6">"$#REF!.$A$44:$AMJ$44"</definedName>
    <definedName name="Excel_BuiltIn_Print_Titles_6_1" localSheetId="2">#REF!</definedName>
    <definedName name="Excel_BuiltIn_Print_Titles_6_1" localSheetId="0">#REF!</definedName>
    <definedName name="Excel_BuiltIn_Print_Titles_6_1" localSheetId="1">#REF!</definedName>
    <definedName name="Excel_BuiltIn_Print_Titles_6_1">#REF!</definedName>
    <definedName name="fdf" localSheetId="2">'[1]Kuantitas &amp; Harga'!#REF!</definedName>
    <definedName name="fdf" localSheetId="1">'[1]Kuantitas &amp; Harga'!#REF!</definedName>
    <definedName name="fdf">'[1]Kuantitas &amp; Harga'!#REF!</definedName>
    <definedName name="fg" localSheetId="2">'[1]Kuantitas &amp; Harga'!#REF!</definedName>
    <definedName name="fg" localSheetId="1">'[1]Kuantitas &amp; Harga'!#REF!</definedName>
    <definedName name="fg">'[1]Kuantitas &amp; Harga'!#REF!</definedName>
    <definedName name="fitri" localSheetId="2">#REF!</definedName>
    <definedName name="fitri" localSheetId="0">#REF!</definedName>
    <definedName name="fitri" localSheetId="1">#REF!</definedName>
    <definedName name="fitri">#REF!</definedName>
    <definedName name="FOR_HONOR" localSheetId="2">#REF!</definedName>
    <definedName name="FOR_HONOR" localSheetId="0">#REF!</definedName>
    <definedName name="FOR_HONOR" localSheetId="1">#REF!</definedName>
    <definedName name="FOR_HONOR">#REF!</definedName>
    <definedName name="FOR_HONOR_1" localSheetId="2">#REF!</definedName>
    <definedName name="FOR_HONOR_1" localSheetId="0">#REF!</definedName>
    <definedName name="FOR_HONOR_1" localSheetId="1">#REF!</definedName>
    <definedName name="FOR_HONOR_1">#REF!</definedName>
    <definedName name="FOR_HONOR_1_2" localSheetId="2">#REF!</definedName>
    <definedName name="FOR_HONOR_1_2" localSheetId="0">#REF!</definedName>
    <definedName name="FOR_HONOR_1_2" localSheetId="1">#REF!</definedName>
    <definedName name="FOR_HONOR_1_2">#REF!</definedName>
    <definedName name="FOR_HONOR_1_2_3" localSheetId="2">#REF!</definedName>
    <definedName name="FOR_HONOR_1_2_3" localSheetId="0">#REF!</definedName>
    <definedName name="FOR_HONOR_1_2_3" localSheetId="1">#REF!</definedName>
    <definedName name="FOR_HONOR_1_2_3">#REF!</definedName>
    <definedName name="FOR_HONOR_1_2_3_4" localSheetId="2">#REF!</definedName>
    <definedName name="FOR_HONOR_1_2_3_4" localSheetId="0">#REF!</definedName>
    <definedName name="FOR_HONOR_1_2_3_4" localSheetId="1">#REF!</definedName>
    <definedName name="FOR_HONOR_1_2_3_4">#REF!</definedName>
    <definedName name="FOR_HONOR_1_2_4" localSheetId="2">#REF!</definedName>
    <definedName name="FOR_HONOR_1_2_4" localSheetId="0">#REF!</definedName>
    <definedName name="FOR_HONOR_1_2_4" localSheetId="1">#REF!</definedName>
    <definedName name="FOR_HONOR_1_2_4">#REF!</definedName>
    <definedName name="FOR_HONOR_1_3" localSheetId="2">#REF!</definedName>
    <definedName name="FOR_HONOR_1_3" localSheetId="0">#REF!</definedName>
    <definedName name="FOR_HONOR_1_3" localSheetId="1">#REF!</definedName>
    <definedName name="FOR_HONOR_1_3">#REF!</definedName>
    <definedName name="FOR_HONOR_1_3_1" localSheetId="2">#REF!</definedName>
    <definedName name="FOR_HONOR_1_3_1" localSheetId="0">#REF!</definedName>
    <definedName name="FOR_HONOR_1_3_1" localSheetId="1">#REF!</definedName>
    <definedName name="FOR_HONOR_1_3_1">#REF!</definedName>
    <definedName name="FOR_HONOR_1_3_4" localSheetId="2">#REF!</definedName>
    <definedName name="FOR_HONOR_1_3_4" localSheetId="0">#REF!</definedName>
    <definedName name="FOR_HONOR_1_3_4" localSheetId="1">#REF!</definedName>
    <definedName name="FOR_HONOR_1_3_4">#REF!</definedName>
    <definedName name="FOR_HONOR_1_4" localSheetId="2">#REF!</definedName>
    <definedName name="FOR_HONOR_1_4" localSheetId="0">#REF!</definedName>
    <definedName name="FOR_HONOR_1_4" localSheetId="1">#REF!</definedName>
    <definedName name="FOR_HONOR_1_4">#REF!</definedName>
    <definedName name="FOR_HONOR_1_43" localSheetId="2">#REF!</definedName>
    <definedName name="FOR_HONOR_1_43" localSheetId="0">#REF!</definedName>
    <definedName name="FOR_HONOR_1_43" localSheetId="1">#REF!</definedName>
    <definedName name="FOR_HONOR_1_43">#REF!</definedName>
    <definedName name="FOR_HONOR_1_43_3" localSheetId="2">#REF!</definedName>
    <definedName name="FOR_HONOR_1_43_3" localSheetId="0">#REF!</definedName>
    <definedName name="FOR_HONOR_1_43_3" localSheetId="1">#REF!</definedName>
    <definedName name="FOR_HONOR_1_43_3">#REF!</definedName>
    <definedName name="FOR_HONOR_1_44" localSheetId="2">#REF!</definedName>
    <definedName name="FOR_HONOR_1_44" localSheetId="0">#REF!</definedName>
    <definedName name="FOR_HONOR_1_44" localSheetId="1">#REF!</definedName>
    <definedName name="FOR_HONOR_1_44">#REF!</definedName>
    <definedName name="FOR_HONOR_1_44_3" localSheetId="2">#REF!</definedName>
    <definedName name="FOR_HONOR_1_44_3" localSheetId="0">#REF!</definedName>
    <definedName name="FOR_HONOR_1_44_3" localSheetId="1">#REF!</definedName>
    <definedName name="FOR_HONOR_1_44_3">#REF!</definedName>
    <definedName name="FOR_HONOR_1_9" localSheetId="2">#REF!</definedName>
    <definedName name="FOR_HONOR_1_9" localSheetId="0">#REF!</definedName>
    <definedName name="FOR_HONOR_1_9" localSheetId="1">#REF!</definedName>
    <definedName name="FOR_HONOR_1_9">#REF!</definedName>
    <definedName name="FOR_HONOR_1_9_4" localSheetId="2">#REF!</definedName>
    <definedName name="FOR_HONOR_1_9_4" localSheetId="0">#REF!</definedName>
    <definedName name="FOR_HONOR_1_9_4" localSheetId="1">#REF!</definedName>
    <definedName name="FOR_HONOR_1_9_4">#REF!</definedName>
    <definedName name="FOR_HONOR_2" localSheetId="2">#REF!</definedName>
    <definedName name="FOR_HONOR_2" localSheetId="0">#REF!</definedName>
    <definedName name="FOR_HONOR_2" localSheetId="1">#REF!</definedName>
    <definedName name="FOR_HONOR_2">#REF!</definedName>
    <definedName name="FOR_HONOR_2_1" localSheetId="2">#REF!</definedName>
    <definedName name="FOR_HONOR_2_1" localSheetId="0">#REF!</definedName>
    <definedName name="FOR_HONOR_2_1" localSheetId="1">#REF!</definedName>
    <definedName name="FOR_HONOR_2_1">#REF!</definedName>
    <definedName name="FOR_HONOR_2_1_1" localSheetId="2">#REF!</definedName>
    <definedName name="FOR_HONOR_2_1_1" localSheetId="0">#REF!</definedName>
    <definedName name="FOR_HONOR_2_1_1" localSheetId="1">#REF!</definedName>
    <definedName name="FOR_HONOR_2_1_1">#REF!</definedName>
    <definedName name="FOR_HONOR_2_1_1_4" localSheetId="2">#REF!</definedName>
    <definedName name="FOR_HONOR_2_1_1_4" localSheetId="0">#REF!</definedName>
    <definedName name="FOR_HONOR_2_1_1_4" localSheetId="1">#REF!</definedName>
    <definedName name="FOR_HONOR_2_1_1_4">#REF!</definedName>
    <definedName name="FOR_HONOR_2_1_2" localSheetId="2">#REF!</definedName>
    <definedName name="FOR_HONOR_2_1_2" localSheetId="0">#REF!</definedName>
    <definedName name="FOR_HONOR_2_1_2" localSheetId="1">#REF!</definedName>
    <definedName name="FOR_HONOR_2_1_2">#REF!</definedName>
    <definedName name="FOR_HONOR_2_1_2_3" localSheetId="2">#REF!</definedName>
    <definedName name="FOR_HONOR_2_1_2_3" localSheetId="0">#REF!</definedName>
    <definedName name="FOR_HONOR_2_1_2_3" localSheetId="1">#REF!</definedName>
    <definedName name="FOR_HONOR_2_1_2_3">#REF!</definedName>
    <definedName name="FOR_HONOR_2_1_2_3_4" localSheetId="2">#REF!</definedName>
    <definedName name="FOR_HONOR_2_1_2_3_4" localSheetId="0">#REF!</definedName>
    <definedName name="FOR_HONOR_2_1_2_3_4" localSheetId="1">#REF!</definedName>
    <definedName name="FOR_HONOR_2_1_2_3_4">#REF!</definedName>
    <definedName name="FOR_HONOR_2_1_2_4" localSheetId="2">#REF!</definedName>
    <definedName name="FOR_HONOR_2_1_2_4" localSheetId="0">#REF!</definedName>
    <definedName name="FOR_HONOR_2_1_2_4" localSheetId="1">#REF!</definedName>
    <definedName name="FOR_HONOR_2_1_2_4">#REF!</definedName>
    <definedName name="FOR_HONOR_2_1_3" localSheetId="2">#REF!</definedName>
    <definedName name="FOR_HONOR_2_1_3" localSheetId="0">#REF!</definedName>
    <definedName name="FOR_HONOR_2_1_3" localSheetId="1">#REF!</definedName>
    <definedName name="FOR_HONOR_2_1_3">#REF!</definedName>
    <definedName name="FOR_HONOR_2_1_3_1" localSheetId="2">#REF!</definedName>
    <definedName name="FOR_HONOR_2_1_3_1" localSheetId="0">#REF!</definedName>
    <definedName name="FOR_HONOR_2_1_3_1" localSheetId="1">#REF!</definedName>
    <definedName name="FOR_HONOR_2_1_3_1">#REF!</definedName>
    <definedName name="FOR_HONOR_2_1_3_1_1" localSheetId="2">#REF!</definedName>
    <definedName name="FOR_HONOR_2_1_3_1_1" localSheetId="0">#REF!</definedName>
    <definedName name="FOR_HONOR_2_1_3_1_1" localSheetId="1">#REF!</definedName>
    <definedName name="FOR_HONOR_2_1_3_1_1">#REF!</definedName>
    <definedName name="FOR_HONOR_2_1_3_1_4" localSheetId="2">#REF!</definedName>
    <definedName name="FOR_HONOR_2_1_3_1_4" localSheetId="0">#REF!</definedName>
    <definedName name="FOR_HONOR_2_1_3_1_4" localSheetId="1">#REF!</definedName>
    <definedName name="FOR_HONOR_2_1_3_1_4">#REF!</definedName>
    <definedName name="FOR_HONOR_2_1_3_4" localSheetId="2">#REF!</definedName>
    <definedName name="FOR_HONOR_2_1_3_4" localSheetId="0">#REF!</definedName>
    <definedName name="FOR_HONOR_2_1_3_4" localSheetId="1">#REF!</definedName>
    <definedName name="FOR_HONOR_2_1_3_4">#REF!</definedName>
    <definedName name="FOR_HONOR_2_1_4" localSheetId="2">#REF!</definedName>
    <definedName name="FOR_HONOR_2_1_4" localSheetId="0">#REF!</definedName>
    <definedName name="FOR_HONOR_2_1_4" localSheetId="1">#REF!</definedName>
    <definedName name="FOR_HONOR_2_1_4">#REF!</definedName>
    <definedName name="FOR_HONOR_2_1_43" localSheetId="2">#REF!</definedName>
    <definedName name="FOR_HONOR_2_1_43" localSheetId="0">#REF!</definedName>
    <definedName name="FOR_HONOR_2_1_43" localSheetId="1">#REF!</definedName>
    <definedName name="FOR_HONOR_2_1_43">#REF!</definedName>
    <definedName name="FOR_HONOR_2_1_43_3" localSheetId="2">#REF!</definedName>
    <definedName name="FOR_HONOR_2_1_43_3" localSheetId="0">#REF!</definedName>
    <definedName name="FOR_HONOR_2_1_43_3" localSheetId="1">#REF!</definedName>
    <definedName name="FOR_HONOR_2_1_43_3">#REF!</definedName>
    <definedName name="FOR_HONOR_2_1_44" localSheetId="2">#REF!</definedName>
    <definedName name="FOR_HONOR_2_1_44" localSheetId="0">#REF!</definedName>
    <definedName name="FOR_HONOR_2_1_44" localSheetId="1">#REF!</definedName>
    <definedName name="FOR_HONOR_2_1_44">#REF!</definedName>
    <definedName name="FOR_HONOR_2_1_44_3" localSheetId="2">#REF!</definedName>
    <definedName name="FOR_HONOR_2_1_44_3" localSheetId="0">#REF!</definedName>
    <definedName name="FOR_HONOR_2_1_44_3" localSheetId="1">#REF!</definedName>
    <definedName name="FOR_HONOR_2_1_44_3">#REF!</definedName>
    <definedName name="FOR_HONOR_2_1_9" localSheetId="2">#REF!</definedName>
    <definedName name="FOR_HONOR_2_1_9" localSheetId="0">#REF!</definedName>
    <definedName name="FOR_HONOR_2_1_9" localSheetId="1">#REF!</definedName>
    <definedName name="FOR_HONOR_2_1_9">#REF!</definedName>
    <definedName name="FOR_HONOR_2_1_9_4" localSheetId="2">#REF!</definedName>
    <definedName name="FOR_HONOR_2_1_9_4" localSheetId="0">#REF!</definedName>
    <definedName name="FOR_HONOR_2_1_9_4" localSheetId="1">#REF!</definedName>
    <definedName name="FOR_HONOR_2_1_9_4">#REF!</definedName>
    <definedName name="FOR_HONOR_2_2" localSheetId="2">#REF!</definedName>
    <definedName name="FOR_HONOR_2_2" localSheetId="0">#REF!</definedName>
    <definedName name="FOR_HONOR_2_2" localSheetId="1">#REF!</definedName>
    <definedName name="FOR_HONOR_2_2">#REF!</definedName>
    <definedName name="FOR_HONOR_2_2_1" localSheetId="2">#REF!</definedName>
    <definedName name="FOR_HONOR_2_2_1" localSheetId="0">#REF!</definedName>
    <definedName name="FOR_HONOR_2_2_1" localSheetId="1">#REF!</definedName>
    <definedName name="FOR_HONOR_2_2_1">#REF!</definedName>
    <definedName name="FOR_HONOR_2_2_1_3" localSheetId="2">#REF!</definedName>
    <definedName name="FOR_HONOR_2_2_1_3" localSheetId="0">#REF!</definedName>
    <definedName name="FOR_HONOR_2_2_1_3" localSheetId="1">#REF!</definedName>
    <definedName name="FOR_HONOR_2_2_1_3">#REF!</definedName>
    <definedName name="FOR_HONOR_2_2_1_3_4" localSheetId="2">#REF!</definedName>
    <definedName name="FOR_HONOR_2_2_1_3_4" localSheetId="0">#REF!</definedName>
    <definedName name="FOR_HONOR_2_2_1_3_4" localSheetId="1">#REF!</definedName>
    <definedName name="FOR_HONOR_2_2_1_3_4">#REF!</definedName>
    <definedName name="FOR_HONOR_2_2_1_4" localSheetId="2">#REF!</definedName>
    <definedName name="FOR_HONOR_2_2_1_4" localSheetId="0">#REF!</definedName>
    <definedName name="FOR_HONOR_2_2_1_4" localSheetId="1">#REF!</definedName>
    <definedName name="FOR_HONOR_2_2_1_4">#REF!</definedName>
    <definedName name="FOR_HONOR_2_2_2" localSheetId="2">#REF!</definedName>
    <definedName name="FOR_HONOR_2_2_2" localSheetId="0">#REF!</definedName>
    <definedName name="FOR_HONOR_2_2_2" localSheetId="1">#REF!</definedName>
    <definedName name="FOR_HONOR_2_2_2">#REF!</definedName>
    <definedName name="FOR_HONOR_2_2_2_3" localSheetId="2">#REF!</definedName>
    <definedName name="FOR_HONOR_2_2_2_3" localSheetId="0">#REF!</definedName>
    <definedName name="FOR_HONOR_2_2_2_3" localSheetId="1">#REF!</definedName>
    <definedName name="FOR_HONOR_2_2_2_3">#REF!</definedName>
    <definedName name="FOR_HONOR_2_2_2_3_4" localSheetId="2">#REF!</definedName>
    <definedName name="FOR_HONOR_2_2_2_3_4" localSheetId="0">#REF!</definedName>
    <definedName name="FOR_HONOR_2_2_2_3_4" localSheetId="1">#REF!</definedName>
    <definedName name="FOR_HONOR_2_2_2_3_4">#REF!</definedName>
    <definedName name="FOR_HONOR_2_2_2_4" localSheetId="2">#REF!</definedName>
    <definedName name="FOR_HONOR_2_2_2_4" localSheetId="0">#REF!</definedName>
    <definedName name="FOR_HONOR_2_2_2_4" localSheetId="1">#REF!</definedName>
    <definedName name="FOR_HONOR_2_2_2_4">#REF!</definedName>
    <definedName name="FOR_HONOR_2_2_3" localSheetId="2">#REF!</definedName>
    <definedName name="FOR_HONOR_2_2_3" localSheetId="0">#REF!</definedName>
    <definedName name="FOR_HONOR_2_2_3" localSheetId="1">#REF!</definedName>
    <definedName name="FOR_HONOR_2_2_3">#REF!</definedName>
    <definedName name="FOR_HONOR_2_2_3_1" localSheetId="2">#REF!</definedName>
    <definedName name="FOR_HONOR_2_2_3_1" localSheetId="0">#REF!</definedName>
    <definedName name="FOR_HONOR_2_2_3_1" localSheetId="1">#REF!</definedName>
    <definedName name="FOR_HONOR_2_2_3_1">#REF!</definedName>
    <definedName name="FOR_HONOR_2_2_3_4" localSheetId="2">#REF!</definedName>
    <definedName name="FOR_HONOR_2_2_3_4" localSheetId="0">#REF!</definedName>
    <definedName name="FOR_HONOR_2_2_3_4" localSheetId="1">#REF!</definedName>
    <definedName name="FOR_HONOR_2_2_3_4">#REF!</definedName>
    <definedName name="FOR_HONOR_2_2_4" localSheetId="2">#REF!</definedName>
    <definedName name="FOR_HONOR_2_2_4" localSheetId="0">#REF!</definedName>
    <definedName name="FOR_HONOR_2_2_4" localSheetId="1">#REF!</definedName>
    <definedName name="FOR_HONOR_2_2_4">#REF!</definedName>
    <definedName name="FOR_HONOR_2_2_9" localSheetId="2">#REF!</definedName>
    <definedName name="FOR_HONOR_2_2_9" localSheetId="0">#REF!</definedName>
    <definedName name="FOR_HONOR_2_2_9" localSheetId="1">#REF!</definedName>
    <definedName name="FOR_HONOR_2_2_9">#REF!</definedName>
    <definedName name="FOR_HONOR_2_2_9_4" localSheetId="2">#REF!</definedName>
    <definedName name="FOR_HONOR_2_2_9_4" localSheetId="0">#REF!</definedName>
    <definedName name="FOR_HONOR_2_2_9_4" localSheetId="1">#REF!</definedName>
    <definedName name="FOR_HONOR_2_2_9_4">#REF!</definedName>
    <definedName name="FOR_HONOR_2_3" localSheetId="2">#REF!</definedName>
    <definedName name="FOR_HONOR_2_3" localSheetId="0">#REF!</definedName>
    <definedName name="FOR_HONOR_2_3" localSheetId="1">#REF!</definedName>
    <definedName name="FOR_HONOR_2_3">#REF!</definedName>
    <definedName name="FOR_HONOR_2_3_1" localSheetId="2">#REF!</definedName>
    <definedName name="FOR_HONOR_2_3_1" localSheetId="0">#REF!</definedName>
    <definedName name="FOR_HONOR_2_3_1" localSheetId="1">#REF!</definedName>
    <definedName name="FOR_HONOR_2_3_1">#REF!</definedName>
    <definedName name="FOR_HONOR_2_3_4" localSheetId="2">#REF!</definedName>
    <definedName name="FOR_HONOR_2_3_4" localSheetId="0">#REF!</definedName>
    <definedName name="FOR_HONOR_2_3_4" localSheetId="1">#REF!</definedName>
    <definedName name="FOR_HONOR_2_3_4">#REF!</definedName>
    <definedName name="FOR_HONOR_2_4" localSheetId="2">#REF!</definedName>
    <definedName name="FOR_HONOR_2_4" localSheetId="0">#REF!</definedName>
    <definedName name="FOR_HONOR_2_4" localSheetId="1">#REF!</definedName>
    <definedName name="FOR_HONOR_2_4">#REF!</definedName>
    <definedName name="FOR_HONOR_2_43" localSheetId="2">#REF!</definedName>
    <definedName name="FOR_HONOR_2_43" localSheetId="0">#REF!</definedName>
    <definedName name="FOR_HONOR_2_43" localSheetId="1">#REF!</definedName>
    <definedName name="FOR_HONOR_2_43">#REF!</definedName>
    <definedName name="FOR_HONOR_2_43_3" localSheetId="2">#REF!</definedName>
    <definedName name="FOR_HONOR_2_43_3" localSheetId="0">#REF!</definedName>
    <definedName name="FOR_HONOR_2_43_3" localSheetId="1">#REF!</definedName>
    <definedName name="FOR_HONOR_2_43_3">#REF!</definedName>
    <definedName name="FOR_HONOR_2_44" localSheetId="2">#REF!</definedName>
    <definedName name="FOR_HONOR_2_44" localSheetId="0">#REF!</definedName>
    <definedName name="FOR_HONOR_2_44" localSheetId="1">#REF!</definedName>
    <definedName name="FOR_HONOR_2_44">#REF!</definedName>
    <definedName name="FOR_HONOR_2_44_3" localSheetId="2">#REF!</definedName>
    <definedName name="FOR_HONOR_2_44_3" localSheetId="0">#REF!</definedName>
    <definedName name="FOR_HONOR_2_44_3" localSheetId="1">#REF!</definedName>
    <definedName name="FOR_HONOR_2_44_3">#REF!</definedName>
    <definedName name="FOR_HONOR_2_9" localSheetId="2">#REF!</definedName>
    <definedName name="FOR_HONOR_2_9" localSheetId="0">#REF!</definedName>
    <definedName name="FOR_HONOR_2_9" localSheetId="1">#REF!</definedName>
    <definedName name="FOR_HONOR_2_9">#REF!</definedName>
    <definedName name="FOR_HONOR_2_9_4" localSheetId="2">#REF!</definedName>
    <definedName name="FOR_HONOR_2_9_4" localSheetId="0">#REF!</definedName>
    <definedName name="FOR_HONOR_2_9_4" localSheetId="1">#REF!</definedName>
    <definedName name="FOR_HONOR_2_9_4">#REF!</definedName>
    <definedName name="FOR_HONOR_3" localSheetId="2">#REF!</definedName>
    <definedName name="FOR_HONOR_3" localSheetId="0">#REF!</definedName>
    <definedName name="FOR_HONOR_3" localSheetId="1">#REF!</definedName>
    <definedName name="FOR_HONOR_3">#REF!</definedName>
    <definedName name="FOR_HONOR_3_1" localSheetId="2">#REF!</definedName>
    <definedName name="FOR_HONOR_3_1" localSheetId="0">#REF!</definedName>
    <definedName name="FOR_HONOR_3_1" localSheetId="1">#REF!</definedName>
    <definedName name="FOR_HONOR_3_1">#REF!</definedName>
    <definedName name="FOR_HONOR_3_1_1" localSheetId="2">#REF!</definedName>
    <definedName name="FOR_HONOR_3_1_1" localSheetId="0">#REF!</definedName>
    <definedName name="FOR_HONOR_3_1_1" localSheetId="1">#REF!</definedName>
    <definedName name="FOR_HONOR_3_1_1">#REF!</definedName>
    <definedName name="FOR_HONOR_3_1_1_4" localSheetId="2">#REF!</definedName>
    <definedName name="FOR_HONOR_3_1_1_4" localSheetId="0">#REF!</definedName>
    <definedName name="FOR_HONOR_3_1_1_4" localSheetId="1">#REF!</definedName>
    <definedName name="FOR_HONOR_3_1_1_4">#REF!</definedName>
    <definedName name="FOR_HONOR_3_1_2" localSheetId="2">#REF!</definedName>
    <definedName name="FOR_HONOR_3_1_2" localSheetId="0">#REF!</definedName>
    <definedName name="FOR_HONOR_3_1_2" localSheetId="1">#REF!</definedName>
    <definedName name="FOR_HONOR_3_1_2">#REF!</definedName>
    <definedName name="FOR_HONOR_3_1_2_3" localSheetId="2">#REF!</definedName>
    <definedName name="FOR_HONOR_3_1_2_3" localSheetId="0">#REF!</definedName>
    <definedName name="FOR_HONOR_3_1_2_3" localSheetId="1">#REF!</definedName>
    <definedName name="FOR_HONOR_3_1_2_3">#REF!</definedName>
    <definedName name="FOR_HONOR_3_1_2_3_4" localSheetId="2">#REF!</definedName>
    <definedName name="FOR_HONOR_3_1_2_3_4" localSheetId="0">#REF!</definedName>
    <definedName name="FOR_HONOR_3_1_2_3_4" localSheetId="1">#REF!</definedName>
    <definedName name="FOR_HONOR_3_1_2_3_4">#REF!</definedName>
    <definedName name="FOR_HONOR_3_1_2_4" localSheetId="2">#REF!</definedName>
    <definedName name="FOR_HONOR_3_1_2_4" localSheetId="0">#REF!</definedName>
    <definedName name="FOR_HONOR_3_1_2_4" localSheetId="1">#REF!</definedName>
    <definedName name="FOR_HONOR_3_1_2_4">#REF!</definedName>
    <definedName name="FOR_HONOR_3_1_3" localSheetId="2">#REF!</definedName>
    <definedName name="FOR_HONOR_3_1_3" localSheetId="0">#REF!</definedName>
    <definedName name="FOR_HONOR_3_1_3" localSheetId="1">#REF!</definedName>
    <definedName name="FOR_HONOR_3_1_3">#REF!</definedName>
    <definedName name="FOR_HONOR_3_1_3_1" localSheetId="2">#REF!</definedName>
    <definedName name="FOR_HONOR_3_1_3_1" localSheetId="0">#REF!</definedName>
    <definedName name="FOR_HONOR_3_1_3_1" localSheetId="1">#REF!</definedName>
    <definedName name="FOR_HONOR_3_1_3_1">#REF!</definedName>
    <definedName name="FOR_HONOR_3_1_3_4" localSheetId="2">#REF!</definedName>
    <definedName name="FOR_HONOR_3_1_3_4" localSheetId="0">#REF!</definedName>
    <definedName name="FOR_HONOR_3_1_3_4" localSheetId="1">#REF!</definedName>
    <definedName name="FOR_HONOR_3_1_3_4">#REF!</definedName>
    <definedName name="FOR_HONOR_3_1_4" localSheetId="2">#REF!</definedName>
    <definedName name="FOR_HONOR_3_1_4" localSheetId="0">#REF!</definedName>
    <definedName name="FOR_HONOR_3_1_4" localSheetId="1">#REF!</definedName>
    <definedName name="FOR_HONOR_3_1_4">#REF!</definedName>
    <definedName name="FOR_HONOR_3_1_43" localSheetId="2">#REF!</definedName>
    <definedName name="FOR_HONOR_3_1_43" localSheetId="0">#REF!</definedName>
    <definedName name="FOR_HONOR_3_1_43" localSheetId="1">#REF!</definedName>
    <definedName name="FOR_HONOR_3_1_43">#REF!</definedName>
    <definedName name="FOR_HONOR_3_1_43_3" localSheetId="2">#REF!</definedName>
    <definedName name="FOR_HONOR_3_1_43_3" localSheetId="0">#REF!</definedName>
    <definedName name="FOR_HONOR_3_1_43_3" localSheetId="1">#REF!</definedName>
    <definedName name="FOR_HONOR_3_1_43_3">#REF!</definedName>
    <definedName name="FOR_HONOR_3_1_44" localSheetId="2">#REF!</definedName>
    <definedName name="FOR_HONOR_3_1_44" localSheetId="0">#REF!</definedName>
    <definedName name="FOR_HONOR_3_1_44" localSheetId="1">#REF!</definedName>
    <definedName name="FOR_HONOR_3_1_44">#REF!</definedName>
    <definedName name="FOR_HONOR_3_1_44_3" localSheetId="2">#REF!</definedName>
    <definedName name="FOR_HONOR_3_1_44_3" localSheetId="0">#REF!</definedName>
    <definedName name="FOR_HONOR_3_1_44_3" localSheetId="1">#REF!</definedName>
    <definedName name="FOR_HONOR_3_1_44_3">#REF!</definedName>
    <definedName name="FOR_HONOR_3_1_9" localSheetId="2">#REF!</definedName>
    <definedName name="FOR_HONOR_3_1_9" localSheetId="0">#REF!</definedName>
    <definedName name="FOR_HONOR_3_1_9" localSheetId="1">#REF!</definedName>
    <definedName name="FOR_HONOR_3_1_9">#REF!</definedName>
    <definedName name="FOR_HONOR_3_1_9_4" localSheetId="2">#REF!</definedName>
    <definedName name="FOR_HONOR_3_1_9_4" localSheetId="0">#REF!</definedName>
    <definedName name="FOR_HONOR_3_1_9_4" localSheetId="1">#REF!</definedName>
    <definedName name="FOR_HONOR_3_1_9_4">#REF!</definedName>
    <definedName name="FOR_HONOR_3_2" localSheetId="2">#REF!</definedName>
    <definedName name="FOR_HONOR_3_2" localSheetId="0">#REF!</definedName>
    <definedName name="FOR_HONOR_3_2" localSheetId="1">#REF!</definedName>
    <definedName name="FOR_HONOR_3_2">#REF!</definedName>
    <definedName name="FOR_HONOR_3_2_1" localSheetId="2">#REF!</definedName>
    <definedName name="FOR_HONOR_3_2_1" localSheetId="0">#REF!</definedName>
    <definedName name="FOR_HONOR_3_2_1" localSheetId="1">#REF!</definedName>
    <definedName name="FOR_HONOR_3_2_1">#REF!</definedName>
    <definedName name="FOR_HONOR_3_2_1_3" localSheetId="2">#REF!</definedName>
    <definedName name="FOR_HONOR_3_2_1_3" localSheetId="0">#REF!</definedName>
    <definedName name="FOR_HONOR_3_2_1_3" localSheetId="1">#REF!</definedName>
    <definedName name="FOR_HONOR_3_2_1_3">#REF!</definedName>
    <definedName name="FOR_HONOR_3_2_1_3_4" localSheetId="2">#REF!</definedName>
    <definedName name="FOR_HONOR_3_2_1_3_4" localSheetId="0">#REF!</definedName>
    <definedName name="FOR_HONOR_3_2_1_3_4" localSheetId="1">#REF!</definedName>
    <definedName name="FOR_HONOR_3_2_1_3_4">#REF!</definedName>
    <definedName name="FOR_HONOR_3_2_1_4" localSheetId="2">#REF!</definedName>
    <definedName name="FOR_HONOR_3_2_1_4" localSheetId="0">#REF!</definedName>
    <definedName name="FOR_HONOR_3_2_1_4" localSheetId="1">#REF!</definedName>
    <definedName name="FOR_HONOR_3_2_1_4">#REF!</definedName>
    <definedName name="FOR_HONOR_3_2_2" localSheetId="2">#REF!</definedName>
    <definedName name="FOR_HONOR_3_2_2" localSheetId="0">#REF!</definedName>
    <definedName name="FOR_HONOR_3_2_2" localSheetId="1">#REF!</definedName>
    <definedName name="FOR_HONOR_3_2_2">#REF!</definedName>
    <definedName name="FOR_HONOR_3_2_2_3" localSheetId="2">#REF!</definedName>
    <definedName name="FOR_HONOR_3_2_2_3" localSheetId="0">#REF!</definedName>
    <definedName name="FOR_HONOR_3_2_2_3" localSheetId="1">#REF!</definedName>
    <definedName name="FOR_HONOR_3_2_2_3">#REF!</definedName>
    <definedName name="FOR_HONOR_3_2_2_3_4" localSheetId="2">#REF!</definedName>
    <definedName name="FOR_HONOR_3_2_2_3_4" localSheetId="0">#REF!</definedName>
    <definedName name="FOR_HONOR_3_2_2_3_4" localSheetId="1">#REF!</definedName>
    <definedName name="FOR_HONOR_3_2_2_3_4">#REF!</definedName>
    <definedName name="FOR_HONOR_3_2_2_4" localSheetId="2">#REF!</definedName>
    <definedName name="FOR_HONOR_3_2_2_4" localSheetId="0">#REF!</definedName>
    <definedName name="FOR_HONOR_3_2_2_4" localSheetId="1">#REF!</definedName>
    <definedName name="FOR_HONOR_3_2_2_4">#REF!</definedName>
    <definedName name="FOR_HONOR_3_2_3" localSheetId="2">#REF!</definedName>
    <definedName name="FOR_HONOR_3_2_3" localSheetId="0">#REF!</definedName>
    <definedName name="FOR_HONOR_3_2_3" localSheetId="1">#REF!</definedName>
    <definedName name="FOR_HONOR_3_2_3">#REF!</definedName>
    <definedName name="FOR_HONOR_3_2_3_1" localSheetId="2">#REF!</definedName>
    <definedName name="FOR_HONOR_3_2_3_1" localSheetId="0">#REF!</definedName>
    <definedName name="FOR_HONOR_3_2_3_1" localSheetId="1">#REF!</definedName>
    <definedName name="FOR_HONOR_3_2_3_1">#REF!</definedName>
    <definedName name="FOR_HONOR_3_2_3_4" localSheetId="2">#REF!</definedName>
    <definedName name="FOR_HONOR_3_2_3_4" localSheetId="0">#REF!</definedName>
    <definedName name="FOR_HONOR_3_2_3_4" localSheetId="1">#REF!</definedName>
    <definedName name="FOR_HONOR_3_2_3_4">#REF!</definedName>
    <definedName name="FOR_HONOR_3_2_4" localSheetId="2">#REF!</definedName>
    <definedName name="FOR_HONOR_3_2_4" localSheetId="0">#REF!</definedName>
    <definedName name="FOR_HONOR_3_2_4" localSheetId="1">#REF!</definedName>
    <definedName name="FOR_HONOR_3_2_4">#REF!</definedName>
    <definedName name="FOR_HONOR_3_2_9" localSheetId="2">#REF!</definedName>
    <definedName name="FOR_HONOR_3_2_9" localSheetId="0">#REF!</definedName>
    <definedName name="FOR_HONOR_3_2_9" localSheetId="1">#REF!</definedName>
    <definedName name="FOR_HONOR_3_2_9">#REF!</definedName>
    <definedName name="FOR_HONOR_3_2_9_4" localSheetId="2">#REF!</definedName>
    <definedName name="FOR_HONOR_3_2_9_4" localSheetId="0">#REF!</definedName>
    <definedName name="FOR_HONOR_3_2_9_4" localSheetId="1">#REF!</definedName>
    <definedName name="FOR_HONOR_3_2_9_4">#REF!</definedName>
    <definedName name="FOR_HONOR_3_3" localSheetId="2">#REF!</definedName>
    <definedName name="FOR_HONOR_3_3" localSheetId="0">#REF!</definedName>
    <definedName name="FOR_HONOR_3_3" localSheetId="1">#REF!</definedName>
    <definedName name="FOR_HONOR_3_3">#REF!</definedName>
    <definedName name="FOR_HONOR_3_3_1" localSheetId="2">#REF!</definedName>
    <definedName name="FOR_HONOR_3_3_1" localSheetId="0">#REF!</definedName>
    <definedName name="FOR_HONOR_3_3_1" localSheetId="1">#REF!</definedName>
    <definedName name="FOR_HONOR_3_3_1">#REF!</definedName>
    <definedName name="FOR_HONOR_3_3_4" localSheetId="2">#REF!</definedName>
    <definedName name="FOR_HONOR_3_3_4" localSheetId="0">#REF!</definedName>
    <definedName name="FOR_HONOR_3_3_4" localSheetId="1">#REF!</definedName>
    <definedName name="FOR_HONOR_3_3_4">#REF!</definedName>
    <definedName name="FOR_HONOR_3_4" localSheetId="2">#REF!</definedName>
    <definedName name="FOR_HONOR_3_4" localSheetId="0">#REF!</definedName>
    <definedName name="FOR_HONOR_3_4" localSheetId="1">#REF!</definedName>
    <definedName name="FOR_HONOR_3_4">#REF!</definedName>
    <definedName name="FOR_HONOR_3_43" localSheetId="2">#REF!</definedName>
    <definedName name="FOR_HONOR_3_43" localSheetId="0">#REF!</definedName>
    <definedName name="FOR_HONOR_3_43" localSheetId="1">#REF!</definedName>
    <definedName name="FOR_HONOR_3_43">#REF!</definedName>
    <definedName name="FOR_HONOR_3_43_3" localSheetId="2">#REF!</definedName>
    <definedName name="FOR_HONOR_3_43_3" localSheetId="0">#REF!</definedName>
    <definedName name="FOR_HONOR_3_43_3" localSheetId="1">#REF!</definedName>
    <definedName name="FOR_HONOR_3_43_3">#REF!</definedName>
    <definedName name="FOR_HONOR_3_44" localSheetId="2">#REF!</definedName>
    <definedName name="FOR_HONOR_3_44" localSheetId="0">#REF!</definedName>
    <definedName name="FOR_HONOR_3_44" localSheetId="1">#REF!</definedName>
    <definedName name="FOR_HONOR_3_44">#REF!</definedName>
    <definedName name="FOR_HONOR_3_44_3" localSheetId="2">#REF!</definedName>
    <definedName name="FOR_HONOR_3_44_3" localSheetId="0">#REF!</definedName>
    <definedName name="FOR_HONOR_3_44_3" localSheetId="1">#REF!</definedName>
    <definedName name="FOR_HONOR_3_44_3">#REF!</definedName>
    <definedName name="FOR_HONOR_3_9" localSheetId="2">#REF!</definedName>
    <definedName name="FOR_HONOR_3_9" localSheetId="0">#REF!</definedName>
    <definedName name="FOR_HONOR_3_9" localSheetId="1">#REF!</definedName>
    <definedName name="FOR_HONOR_3_9">#REF!</definedName>
    <definedName name="FOR_HONOR_3_9_4" localSheetId="2">#REF!</definedName>
    <definedName name="FOR_HONOR_3_9_4" localSheetId="0">#REF!</definedName>
    <definedName name="FOR_HONOR_3_9_4" localSheetId="1">#REF!</definedName>
    <definedName name="FOR_HONOR_3_9_4">#REF!</definedName>
    <definedName name="FOR_HONOR_4" localSheetId="2">#REF!</definedName>
    <definedName name="FOR_HONOR_4" localSheetId="0">#REF!</definedName>
    <definedName name="FOR_HONOR_4" localSheetId="1">#REF!</definedName>
    <definedName name="FOR_HONOR_4">#REF!</definedName>
    <definedName name="FOR_HONOR_4_1" localSheetId="2">#REF!</definedName>
    <definedName name="FOR_HONOR_4_1" localSheetId="0">#REF!</definedName>
    <definedName name="FOR_HONOR_4_1" localSheetId="1">#REF!</definedName>
    <definedName name="FOR_HONOR_4_1">#REF!</definedName>
    <definedName name="FOR_HONOR_4_1_1" localSheetId="2">#REF!</definedName>
    <definedName name="FOR_HONOR_4_1_1" localSheetId="0">#REF!</definedName>
    <definedName name="FOR_HONOR_4_1_1" localSheetId="1">#REF!</definedName>
    <definedName name="FOR_HONOR_4_1_1">#REF!</definedName>
    <definedName name="FOR_HONOR_4_1_2" localSheetId="2">#REF!</definedName>
    <definedName name="FOR_HONOR_4_1_2" localSheetId="0">#REF!</definedName>
    <definedName name="FOR_HONOR_4_1_2" localSheetId="1">#REF!</definedName>
    <definedName name="FOR_HONOR_4_1_2">#REF!</definedName>
    <definedName name="FOR_HONOR_4_1_2_3" localSheetId="2">#REF!</definedName>
    <definedName name="FOR_HONOR_4_1_2_3" localSheetId="0">#REF!</definedName>
    <definedName name="FOR_HONOR_4_1_2_3" localSheetId="1">#REF!</definedName>
    <definedName name="FOR_HONOR_4_1_2_3">#REF!</definedName>
    <definedName name="FOR_HONOR_4_1_2_3_4" localSheetId="2">#REF!</definedName>
    <definedName name="FOR_HONOR_4_1_2_3_4" localSheetId="0">#REF!</definedName>
    <definedName name="FOR_HONOR_4_1_2_3_4" localSheetId="1">#REF!</definedName>
    <definedName name="FOR_HONOR_4_1_2_3_4">#REF!</definedName>
    <definedName name="FOR_HONOR_4_1_2_4" localSheetId="2">#REF!</definedName>
    <definedName name="FOR_HONOR_4_1_2_4" localSheetId="0">#REF!</definedName>
    <definedName name="FOR_HONOR_4_1_2_4" localSheetId="1">#REF!</definedName>
    <definedName name="FOR_HONOR_4_1_2_4">#REF!</definedName>
    <definedName name="FOR_HONOR_4_1_3" localSheetId="2">#REF!</definedName>
    <definedName name="FOR_HONOR_4_1_3" localSheetId="0">#REF!</definedName>
    <definedName name="FOR_HONOR_4_1_3" localSheetId="1">#REF!</definedName>
    <definedName name="FOR_HONOR_4_1_3">#REF!</definedName>
    <definedName name="FOR_HONOR_4_1_3_1" localSheetId="2">#REF!</definedName>
    <definedName name="FOR_HONOR_4_1_3_1" localSheetId="0">#REF!</definedName>
    <definedName name="FOR_HONOR_4_1_3_1" localSheetId="1">#REF!</definedName>
    <definedName name="FOR_HONOR_4_1_3_1">#REF!</definedName>
    <definedName name="FOR_HONOR_4_1_3_4" localSheetId="2">#REF!</definedName>
    <definedName name="FOR_HONOR_4_1_3_4" localSheetId="0">#REF!</definedName>
    <definedName name="FOR_HONOR_4_1_3_4" localSheetId="1">#REF!</definedName>
    <definedName name="FOR_HONOR_4_1_3_4">#REF!</definedName>
    <definedName name="FOR_HONOR_4_1_4" localSheetId="2">#REF!</definedName>
    <definedName name="FOR_HONOR_4_1_4" localSheetId="0">#REF!</definedName>
    <definedName name="FOR_HONOR_4_1_4" localSheetId="1">#REF!</definedName>
    <definedName name="FOR_HONOR_4_1_4">#REF!</definedName>
    <definedName name="FOR_HONOR_4_1_43" localSheetId="2">#REF!</definedName>
    <definedName name="FOR_HONOR_4_1_43" localSheetId="0">#REF!</definedName>
    <definedName name="FOR_HONOR_4_1_43" localSheetId="1">#REF!</definedName>
    <definedName name="FOR_HONOR_4_1_43">#REF!</definedName>
    <definedName name="FOR_HONOR_4_1_43_3" localSheetId="2">#REF!</definedName>
    <definedName name="FOR_HONOR_4_1_43_3" localSheetId="0">#REF!</definedName>
    <definedName name="FOR_HONOR_4_1_43_3" localSheetId="1">#REF!</definedName>
    <definedName name="FOR_HONOR_4_1_43_3">#REF!</definedName>
    <definedName name="FOR_HONOR_4_1_44" localSheetId="2">#REF!</definedName>
    <definedName name="FOR_HONOR_4_1_44" localSheetId="0">#REF!</definedName>
    <definedName name="FOR_HONOR_4_1_44" localSheetId="1">#REF!</definedName>
    <definedName name="FOR_HONOR_4_1_44">#REF!</definedName>
    <definedName name="FOR_HONOR_4_1_44_3" localSheetId="2">#REF!</definedName>
    <definedName name="FOR_HONOR_4_1_44_3" localSheetId="0">#REF!</definedName>
    <definedName name="FOR_HONOR_4_1_44_3" localSheetId="1">#REF!</definedName>
    <definedName name="FOR_HONOR_4_1_44_3">#REF!</definedName>
    <definedName name="FOR_HONOR_4_1_9" localSheetId="2">#REF!</definedName>
    <definedName name="FOR_HONOR_4_1_9" localSheetId="0">#REF!</definedName>
    <definedName name="FOR_HONOR_4_1_9" localSheetId="1">#REF!</definedName>
    <definedName name="FOR_HONOR_4_1_9">#REF!</definedName>
    <definedName name="FOR_HONOR_4_1_9_4" localSheetId="2">#REF!</definedName>
    <definedName name="FOR_HONOR_4_1_9_4" localSheetId="0">#REF!</definedName>
    <definedName name="FOR_HONOR_4_1_9_4" localSheetId="1">#REF!</definedName>
    <definedName name="FOR_HONOR_4_1_9_4">#REF!</definedName>
    <definedName name="FOR_HONOR_4_2" localSheetId="2">#REF!</definedName>
    <definedName name="FOR_HONOR_4_2" localSheetId="0">#REF!</definedName>
    <definedName name="FOR_HONOR_4_2" localSheetId="1">#REF!</definedName>
    <definedName name="FOR_HONOR_4_2">#REF!</definedName>
    <definedName name="FOR_HONOR_4_2_1" localSheetId="2">#REF!</definedName>
    <definedName name="FOR_HONOR_4_2_1" localSheetId="0">#REF!</definedName>
    <definedName name="FOR_HONOR_4_2_1" localSheetId="1">#REF!</definedName>
    <definedName name="FOR_HONOR_4_2_1">#REF!</definedName>
    <definedName name="FOR_HONOR_4_2_1_3" localSheetId="2">#REF!</definedName>
    <definedName name="FOR_HONOR_4_2_1_3" localSheetId="0">#REF!</definedName>
    <definedName name="FOR_HONOR_4_2_1_3" localSheetId="1">#REF!</definedName>
    <definedName name="FOR_HONOR_4_2_1_3">#REF!</definedName>
    <definedName name="FOR_HONOR_4_2_1_3_4" localSheetId="2">#REF!</definedName>
    <definedName name="FOR_HONOR_4_2_1_3_4" localSheetId="0">#REF!</definedName>
    <definedName name="FOR_HONOR_4_2_1_3_4" localSheetId="1">#REF!</definedName>
    <definedName name="FOR_HONOR_4_2_1_3_4">#REF!</definedName>
    <definedName name="FOR_HONOR_4_2_1_4" localSheetId="2">#REF!</definedName>
    <definedName name="FOR_HONOR_4_2_1_4" localSheetId="0">#REF!</definedName>
    <definedName name="FOR_HONOR_4_2_1_4" localSheetId="1">#REF!</definedName>
    <definedName name="FOR_HONOR_4_2_1_4">#REF!</definedName>
    <definedName name="FOR_HONOR_4_2_2" localSheetId="2">#REF!</definedName>
    <definedName name="FOR_HONOR_4_2_2" localSheetId="0">#REF!</definedName>
    <definedName name="FOR_HONOR_4_2_2" localSheetId="1">#REF!</definedName>
    <definedName name="FOR_HONOR_4_2_2">#REF!</definedName>
    <definedName name="FOR_HONOR_4_2_2_3" localSheetId="2">#REF!</definedName>
    <definedName name="FOR_HONOR_4_2_2_3" localSheetId="0">#REF!</definedName>
    <definedName name="FOR_HONOR_4_2_2_3" localSheetId="1">#REF!</definedName>
    <definedName name="FOR_HONOR_4_2_2_3">#REF!</definedName>
    <definedName name="FOR_HONOR_4_2_2_3_4" localSheetId="2">#REF!</definedName>
    <definedName name="FOR_HONOR_4_2_2_3_4" localSheetId="0">#REF!</definedName>
    <definedName name="FOR_HONOR_4_2_2_3_4" localSheetId="1">#REF!</definedName>
    <definedName name="FOR_HONOR_4_2_2_3_4">#REF!</definedName>
    <definedName name="FOR_HONOR_4_2_2_4" localSheetId="2">#REF!</definedName>
    <definedName name="FOR_HONOR_4_2_2_4" localSheetId="0">#REF!</definedName>
    <definedName name="FOR_HONOR_4_2_2_4" localSheetId="1">#REF!</definedName>
    <definedName name="FOR_HONOR_4_2_2_4">#REF!</definedName>
    <definedName name="FOR_HONOR_4_2_3" localSheetId="2">#REF!</definedName>
    <definedName name="FOR_HONOR_4_2_3" localSheetId="0">#REF!</definedName>
    <definedName name="FOR_HONOR_4_2_3" localSheetId="1">#REF!</definedName>
    <definedName name="FOR_HONOR_4_2_3">#REF!</definedName>
    <definedName name="FOR_HONOR_4_2_3_1" localSheetId="2">#REF!</definedName>
    <definedName name="FOR_HONOR_4_2_3_1" localSheetId="0">#REF!</definedName>
    <definedName name="FOR_HONOR_4_2_3_1" localSheetId="1">#REF!</definedName>
    <definedName name="FOR_HONOR_4_2_3_1">#REF!</definedName>
    <definedName name="FOR_HONOR_4_2_3_4" localSheetId="2">#REF!</definedName>
    <definedName name="FOR_HONOR_4_2_3_4" localSheetId="0">#REF!</definedName>
    <definedName name="FOR_HONOR_4_2_3_4" localSheetId="1">#REF!</definedName>
    <definedName name="FOR_HONOR_4_2_3_4">#REF!</definedName>
    <definedName name="FOR_HONOR_4_2_4" localSheetId="2">#REF!</definedName>
    <definedName name="FOR_HONOR_4_2_4" localSheetId="0">#REF!</definedName>
    <definedName name="FOR_HONOR_4_2_4" localSheetId="1">#REF!</definedName>
    <definedName name="FOR_HONOR_4_2_4">#REF!</definedName>
    <definedName name="FOR_HONOR_4_2_9" localSheetId="2">#REF!</definedName>
    <definedName name="FOR_HONOR_4_2_9" localSheetId="0">#REF!</definedName>
    <definedName name="FOR_HONOR_4_2_9" localSheetId="1">#REF!</definedName>
    <definedName name="FOR_HONOR_4_2_9">#REF!</definedName>
    <definedName name="FOR_HONOR_4_2_9_4" localSheetId="2">#REF!</definedName>
    <definedName name="FOR_HONOR_4_2_9_4" localSheetId="0">#REF!</definedName>
    <definedName name="FOR_HONOR_4_2_9_4" localSheetId="1">#REF!</definedName>
    <definedName name="FOR_HONOR_4_2_9_4">#REF!</definedName>
    <definedName name="FOR_HONOR_4_3" localSheetId="2">#REF!</definedName>
    <definedName name="FOR_HONOR_4_3" localSheetId="0">#REF!</definedName>
    <definedName name="FOR_HONOR_4_3" localSheetId="1">#REF!</definedName>
    <definedName name="FOR_HONOR_4_3">#REF!</definedName>
    <definedName name="FOR_HONOR_4_3_1" localSheetId="2">#REF!</definedName>
    <definedName name="FOR_HONOR_4_3_1" localSheetId="0">#REF!</definedName>
    <definedName name="FOR_HONOR_4_3_1" localSheetId="1">#REF!</definedName>
    <definedName name="FOR_HONOR_4_3_1">#REF!</definedName>
    <definedName name="FOR_HONOR_4_3_4" localSheetId="2">#REF!</definedName>
    <definedName name="FOR_HONOR_4_3_4" localSheetId="0">#REF!</definedName>
    <definedName name="FOR_HONOR_4_3_4" localSheetId="1">#REF!</definedName>
    <definedName name="FOR_HONOR_4_3_4">#REF!</definedName>
    <definedName name="FOR_HONOR_4_4" localSheetId="2">#REF!</definedName>
    <definedName name="FOR_HONOR_4_4" localSheetId="0">#REF!</definedName>
    <definedName name="FOR_HONOR_4_4" localSheetId="1">#REF!</definedName>
    <definedName name="FOR_HONOR_4_4">#REF!</definedName>
    <definedName name="FOR_HONOR_4_43" localSheetId="2">#REF!</definedName>
    <definedName name="FOR_HONOR_4_43" localSheetId="0">#REF!</definedName>
    <definedName name="FOR_HONOR_4_43" localSheetId="1">#REF!</definedName>
    <definedName name="FOR_HONOR_4_43">#REF!</definedName>
    <definedName name="FOR_HONOR_4_43_3" localSheetId="2">#REF!</definedName>
    <definedName name="FOR_HONOR_4_43_3" localSheetId="0">#REF!</definedName>
    <definedName name="FOR_HONOR_4_43_3" localSheetId="1">#REF!</definedName>
    <definedName name="FOR_HONOR_4_43_3">#REF!</definedName>
    <definedName name="FOR_HONOR_4_44" localSheetId="2">#REF!</definedName>
    <definedName name="FOR_HONOR_4_44" localSheetId="0">#REF!</definedName>
    <definedName name="FOR_HONOR_4_44" localSheetId="1">#REF!</definedName>
    <definedName name="FOR_HONOR_4_44">#REF!</definedName>
    <definedName name="FOR_HONOR_4_44_3" localSheetId="2">#REF!</definedName>
    <definedName name="FOR_HONOR_4_44_3" localSheetId="0">#REF!</definedName>
    <definedName name="FOR_HONOR_4_44_3" localSheetId="1">#REF!</definedName>
    <definedName name="FOR_HONOR_4_44_3">#REF!</definedName>
    <definedName name="FOR_HONOR_4_9" localSheetId="2">#REF!</definedName>
    <definedName name="FOR_HONOR_4_9" localSheetId="0">#REF!</definedName>
    <definedName name="FOR_HONOR_4_9" localSheetId="1">#REF!</definedName>
    <definedName name="FOR_HONOR_4_9">#REF!</definedName>
    <definedName name="FOR_HONOR_4_9_4" localSheetId="2">#REF!</definedName>
    <definedName name="FOR_HONOR_4_9_4" localSheetId="0">#REF!</definedName>
    <definedName name="FOR_HONOR_4_9_4" localSheetId="1">#REF!</definedName>
    <definedName name="FOR_HONOR_4_9_4">#REF!</definedName>
    <definedName name="FOR_HONOR_43" localSheetId="2">#REF!</definedName>
    <definedName name="FOR_HONOR_43" localSheetId="0">#REF!</definedName>
    <definedName name="FOR_HONOR_43" localSheetId="1">#REF!</definedName>
    <definedName name="FOR_HONOR_43">#REF!</definedName>
    <definedName name="FOR_HONOR_43_3" localSheetId="2">#REF!</definedName>
    <definedName name="FOR_HONOR_43_3" localSheetId="0">#REF!</definedName>
    <definedName name="FOR_HONOR_43_3" localSheetId="1">#REF!</definedName>
    <definedName name="FOR_HONOR_43_3">#REF!</definedName>
    <definedName name="FOR_HONOR_44" localSheetId="2">#REF!</definedName>
    <definedName name="FOR_HONOR_44" localSheetId="0">#REF!</definedName>
    <definedName name="FOR_HONOR_44" localSheetId="1">#REF!</definedName>
    <definedName name="FOR_HONOR_44">#REF!</definedName>
    <definedName name="FOR_HONOR_44_3" localSheetId="2">#REF!</definedName>
    <definedName name="FOR_HONOR_44_3" localSheetId="0">#REF!</definedName>
    <definedName name="FOR_HONOR_44_3" localSheetId="1">#REF!</definedName>
    <definedName name="FOR_HONOR_44_3">#REF!</definedName>
    <definedName name="FOR_HONOR_7" localSheetId="2">#REF!</definedName>
    <definedName name="FOR_HONOR_7" localSheetId="0">#REF!</definedName>
    <definedName name="FOR_HONOR_7" localSheetId="1">#REF!</definedName>
    <definedName name="FOR_HONOR_7">#REF!</definedName>
    <definedName name="FOR_HONOR_7_1" localSheetId="2">#REF!</definedName>
    <definedName name="FOR_HONOR_7_1" localSheetId="0">#REF!</definedName>
    <definedName name="FOR_HONOR_7_1" localSheetId="1">#REF!</definedName>
    <definedName name="FOR_HONOR_7_1">#REF!</definedName>
    <definedName name="FOR_HONOR_7_1_2" localSheetId="2">#REF!</definedName>
    <definedName name="FOR_HONOR_7_1_2" localSheetId="0">#REF!</definedName>
    <definedName name="FOR_HONOR_7_1_2" localSheetId="1">#REF!</definedName>
    <definedName name="FOR_HONOR_7_1_2">#REF!</definedName>
    <definedName name="FOR_HONOR_7_1_2_3" localSheetId="2">#REF!</definedName>
    <definedName name="FOR_HONOR_7_1_2_3" localSheetId="0">#REF!</definedName>
    <definedName name="FOR_HONOR_7_1_2_3" localSheetId="1">#REF!</definedName>
    <definedName name="FOR_HONOR_7_1_2_3">#REF!</definedName>
    <definedName name="FOR_HONOR_7_1_2_3_4" localSheetId="2">#REF!</definedName>
    <definedName name="FOR_HONOR_7_1_2_3_4" localSheetId="0">#REF!</definedName>
    <definedName name="FOR_HONOR_7_1_2_3_4" localSheetId="1">#REF!</definedName>
    <definedName name="FOR_HONOR_7_1_2_3_4">#REF!</definedName>
    <definedName name="FOR_HONOR_7_1_2_4" localSheetId="2">#REF!</definedName>
    <definedName name="FOR_HONOR_7_1_2_4" localSheetId="0">#REF!</definedName>
    <definedName name="FOR_HONOR_7_1_2_4" localSheetId="1">#REF!</definedName>
    <definedName name="FOR_HONOR_7_1_2_4">#REF!</definedName>
    <definedName name="FOR_HONOR_7_1_3" localSheetId="2">#REF!</definedName>
    <definedName name="FOR_HONOR_7_1_3" localSheetId="0">#REF!</definedName>
    <definedName name="FOR_HONOR_7_1_3" localSheetId="1">#REF!</definedName>
    <definedName name="FOR_HONOR_7_1_3">#REF!</definedName>
    <definedName name="FOR_HONOR_7_1_3_1" localSheetId="2">#REF!</definedName>
    <definedName name="FOR_HONOR_7_1_3_1" localSheetId="0">#REF!</definedName>
    <definedName name="FOR_HONOR_7_1_3_1" localSheetId="1">#REF!</definedName>
    <definedName name="FOR_HONOR_7_1_3_1">#REF!</definedName>
    <definedName name="FOR_HONOR_7_1_3_4" localSheetId="2">#REF!</definedName>
    <definedName name="FOR_HONOR_7_1_3_4" localSheetId="0">#REF!</definedName>
    <definedName name="FOR_HONOR_7_1_3_4" localSheetId="1">#REF!</definedName>
    <definedName name="FOR_HONOR_7_1_3_4">#REF!</definedName>
    <definedName name="FOR_HONOR_7_1_4" localSheetId="2">#REF!</definedName>
    <definedName name="FOR_HONOR_7_1_4" localSheetId="0">#REF!</definedName>
    <definedName name="FOR_HONOR_7_1_4" localSheetId="1">#REF!</definedName>
    <definedName name="FOR_HONOR_7_1_4">#REF!</definedName>
    <definedName name="FOR_HONOR_7_1_43" localSheetId="2">#REF!</definedName>
    <definedName name="FOR_HONOR_7_1_43" localSheetId="0">#REF!</definedName>
    <definedName name="FOR_HONOR_7_1_43" localSheetId="1">#REF!</definedName>
    <definedName name="FOR_HONOR_7_1_43">#REF!</definedName>
    <definedName name="FOR_HONOR_7_1_43_3" localSheetId="2">#REF!</definedName>
    <definedName name="FOR_HONOR_7_1_43_3" localSheetId="0">#REF!</definedName>
    <definedName name="FOR_HONOR_7_1_43_3" localSheetId="1">#REF!</definedName>
    <definedName name="FOR_HONOR_7_1_43_3">#REF!</definedName>
    <definedName name="FOR_HONOR_7_1_44" localSheetId="2">#REF!</definedName>
    <definedName name="FOR_HONOR_7_1_44" localSheetId="0">#REF!</definedName>
    <definedName name="FOR_HONOR_7_1_44" localSheetId="1">#REF!</definedName>
    <definedName name="FOR_HONOR_7_1_44">#REF!</definedName>
    <definedName name="FOR_HONOR_7_1_44_3" localSheetId="2">#REF!</definedName>
    <definedName name="FOR_HONOR_7_1_44_3" localSheetId="0">#REF!</definedName>
    <definedName name="FOR_HONOR_7_1_44_3" localSheetId="1">#REF!</definedName>
    <definedName name="FOR_HONOR_7_1_44_3">#REF!</definedName>
    <definedName name="FOR_HONOR_7_1_9" localSheetId="2">#REF!</definedName>
    <definedName name="FOR_HONOR_7_1_9" localSheetId="0">#REF!</definedName>
    <definedName name="FOR_HONOR_7_1_9" localSheetId="1">#REF!</definedName>
    <definedName name="FOR_HONOR_7_1_9">#REF!</definedName>
    <definedName name="FOR_HONOR_7_1_9_4" localSheetId="2">#REF!</definedName>
    <definedName name="FOR_HONOR_7_1_9_4" localSheetId="0">#REF!</definedName>
    <definedName name="FOR_HONOR_7_1_9_4" localSheetId="1">#REF!</definedName>
    <definedName name="FOR_HONOR_7_1_9_4">#REF!</definedName>
    <definedName name="FOR_HONOR_7_2" localSheetId="2">#REF!</definedName>
    <definedName name="FOR_HONOR_7_2" localSheetId="0">#REF!</definedName>
    <definedName name="FOR_HONOR_7_2" localSheetId="1">#REF!</definedName>
    <definedName name="FOR_HONOR_7_2">#REF!</definedName>
    <definedName name="FOR_HONOR_7_2_1" localSheetId="2">#REF!</definedName>
    <definedName name="FOR_HONOR_7_2_1" localSheetId="0">#REF!</definedName>
    <definedName name="FOR_HONOR_7_2_1" localSheetId="1">#REF!</definedName>
    <definedName name="FOR_HONOR_7_2_1">#REF!</definedName>
    <definedName name="FOR_HONOR_7_2_1_3" localSheetId="2">#REF!</definedName>
    <definedName name="FOR_HONOR_7_2_1_3" localSheetId="0">#REF!</definedName>
    <definedName name="FOR_HONOR_7_2_1_3" localSheetId="1">#REF!</definedName>
    <definedName name="FOR_HONOR_7_2_1_3">#REF!</definedName>
    <definedName name="FOR_HONOR_7_2_1_3_4" localSheetId="2">#REF!</definedName>
    <definedName name="FOR_HONOR_7_2_1_3_4" localSheetId="0">#REF!</definedName>
    <definedName name="FOR_HONOR_7_2_1_3_4" localSheetId="1">#REF!</definedName>
    <definedName name="FOR_HONOR_7_2_1_3_4">#REF!</definedName>
    <definedName name="FOR_HONOR_7_2_1_4" localSheetId="2">#REF!</definedName>
    <definedName name="FOR_HONOR_7_2_1_4" localSheetId="0">#REF!</definedName>
    <definedName name="FOR_HONOR_7_2_1_4" localSheetId="1">#REF!</definedName>
    <definedName name="FOR_HONOR_7_2_1_4">#REF!</definedName>
    <definedName name="FOR_HONOR_7_2_2" localSheetId="2">#REF!</definedName>
    <definedName name="FOR_HONOR_7_2_2" localSheetId="0">#REF!</definedName>
    <definedName name="FOR_HONOR_7_2_2" localSheetId="1">#REF!</definedName>
    <definedName name="FOR_HONOR_7_2_2">#REF!</definedName>
    <definedName name="FOR_HONOR_7_2_2_3" localSheetId="2">#REF!</definedName>
    <definedName name="FOR_HONOR_7_2_2_3" localSheetId="0">#REF!</definedName>
    <definedName name="FOR_HONOR_7_2_2_3" localSheetId="1">#REF!</definedName>
    <definedName name="FOR_HONOR_7_2_2_3">#REF!</definedName>
    <definedName name="FOR_HONOR_7_2_2_3_4" localSheetId="2">#REF!</definedName>
    <definedName name="FOR_HONOR_7_2_2_3_4" localSheetId="0">#REF!</definedName>
    <definedName name="FOR_HONOR_7_2_2_3_4" localSheetId="1">#REF!</definedName>
    <definedName name="FOR_HONOR_7_2_2_3_4">#REF!</definedName>
    <definedName name="FOR_HONOR_7_2_2_4" localSheetId="2">#REF!</definedName>
    <definedName name="FOR_HONOR_7_2_2_4" localSheetId="0">#REF!</definedName>
    <definedName name="FOR_HONOR_7_2_2_4" localSheetId="1">#REF!</definedName>
    <definedName name="FOR_HONOR_7_2_2_4">#REF!</definedName>
    <definedName name="FOR_HONOR_7_2_3" localSheetId="2">#REF!</definedName>
    <definedName name="FOR_HONOR_7_2_3" localSheetId="0">#REF!</definedName>
    <definedName name="FOR_HONOR_7_2_3" localSheetId="1">#REF!</definedName>
    <definedName name="FOR_HONOR_7_2_3">#REF!</definedName>
    <definedName name="FOR_HONOR_7_2_3_1" localSheetId="2">#REF!</definedName>
    <definedName name="FOR_HONOR_7_2_3_1" localSheetId="0">#REF!</definedName>
    <definedName name="FOR_HONOR_7_2_3_1" localSheetId="1">#REF!</definedName>
    <definedName name="FOR_HONOR_7_2_3_1">#REF!</definedName>
    <definedName name="FOR_HONOR_7_2_3_4" localSheetId="2">#REF!</definedName>
    <definedName name="FOR_HONOR_7_2_3_4" localSheetId="0">#REF!</definedName>
    <definedName name="FOR_HONOR_7_2_3_4" localSheetId="1">#REF!</definedName>
    <definedName name="FOR_HONOR_7_2_3_4">#REF!</definedName>
    <definedName name="FOR_HONOR_7_2_4" localSheetId="2">#REF!</definedName>
    <definedName name="FOR_HONOR_7_2_4" localSheetId="0">#REF!</definedName>
    <definedName name="FOR_HONOR_7_2_4" localSheetId="1">#REF!</definedName>
    <definedName name="FOR_HONOR_7_2_4">#REF!</definedName>
    <definedName name="FOR_HONOR_7_2_9" localSheetId="2">#REF!</definedName>
    <definedName name="FOR_HONOR_7_2_9" localSheetId="0">#REF!</definedName>
    <definedName name="FOR_HONOR_7_2_9" localSheetId="1">#REF!</definedName>
    <definedName name="FOR_HONOR_7_2_9">#REF!</definedName>
    <definedName name="FOR_HONOR_7_2_9_4" localSheetId="2">#REF!</definedName>
    <definedName name="FOR_HONOR_7_2_9_4" localSheetId="0">#REF!</definedName>
    <definedName name="FOR_HONOR_7_2_9_4" localSheetId="1">#REF!</definedName>
    <definedName name="FOR_HONOR_7_2_9_4">#REF!</definedName>
    <definedName name="FOR_HONOR_7_3" localSheetId="2">#REF!</definedName>
    <definedName name="FOR_HONOR_7_3" localSheetId="0">#REF!</definedName>
    <definedName name="FOR_HONOR_7_3" localSheetId="1">#REF!</definedName>
    <definedName name="FOR_HONOR_7_3">#REF!</definedName>
    <definedName name="FOR_HONOR_7_3_1" localSheetId="2">#REF!</definedName>
    <definedName name="FOR_HONOR_7_3_1" localSheetId="0">#REF!</definedName>
    <definedName name="FOR_HONOR_7_3_1" localSheetId="1">#REF!</definedName>
    <definedName name="FOR_HONOR_7_3_1">#REF!</definedName>
    <definedName name="FOR_HONOR_7_3_4" localSheetId="2">#REF!</definedName>
    <definedName name="FOR_HONOR_7_3_4" localSheetId="0">#REF!</definedName>
    <definedName name="FOR_HONOR_7_3_4" localSheetId="1">#REF!</definedName>
    <definedName name="FOR_HONOR_7_3_4">#REF!</definedName>
    <definedName name="FOR_HONOR_7_4" localSheetId="2">#REF!</definedName>
    <definedName name="FOR_HONOR_7_4" localSheetId="0">#REF!</definedName>
    <definedName name="FOR_HONOR_7_4" localSheetId="1">#REF!</definedName>
    <definedName name="FOR_HONOR_7_4">#REF!</definedName>
    <definedName name="FOR_HONOR_7_43" localSheetId="2">#REF!</definedName>
    <definedName name="FOR_HONOR_7_43" localSheetId="0">#REF!</definedName>
    <definedName name="FOR_HONOR_7_43" localSheetId="1">#REF!</definedName>
    <definedName name="FOR_HONOR_7_43">#REF!</definedName>
    <definedName name="FOR_HONOR_7_43_3" localSheetId="2">#REF!</definedName>
    <definedName name="FOR_HONOR_7_43_3" localSheetId="0">#REF!</definedName>
    <definedName name="FOR_HONOR_7_43_3" localSheetId="1">#REF!</definedName>
    <definedName name="FOR_HONOR_7_43_3">#REF!</definedName>
    <definedName name="FOR_HONOR_7_44" localSheetId="2">#REF!</definedName>
    <definedName name="FOR_HONOR_7_44" localSheetId="0">#REF!</definedName>
    <definedName name="FOR_HONOR_7_44" localSheetId="1">#REF!</definedName>
    <definedName name="FOR_HONOR_7_44">#REF!</definedName>
    <definedName name="FOR_HONOR_7_44_3" localSheetId="2">#REF!</definedName>
    <definedName name="FOR_HONOR_7_44_3" localSheetId="0">#REF!</definedName>
    <definedName name="FOR_HONOR_7_44_3" localSheetId="1">#REF!</definedName>
    <definedName name="FOR_HONOR_7_44_3">#REF!</definedName>
    <definedName name="FOR_HONOR_7_9" localSheetId="2">#REF!</definedName>
    <definedName name="FOR_HONOR_7_9" localSheetId="0">#REF!</definedName>
    <definedName name="FOR_HONOR_7_9" localSheetId="1">#REF!</definedName>
    <definedName name="FOR_HONOR_7_9">#REF!</definedName>
    <definedName name="FOR_HONOR_7_9_4" localSheetId="2">#REF!</definedName>
    <definedName name="FOR_HONOR_7_9_4" localSheetId="0">#REF!</definedName>
    <definedName name="FOR_HONOR_7_9_4" localSheetId="1">#REF!</definedName>
    <definedName name="FOR_HONOR_7_9_4">#REF!</definedName>
    <definedName name="FOR_HONOR_8" localSheetId="2">#REF!</definedName>
    <definedName name="FOR_HONOR_8" localSheetId="0">#REF!</definedName>
    <definedName name="FOR_HONOR_8" localSheetId="1">#REF!</definedName>
    <definedName name="FOR_HONOR_8">#REF!</definedName>
    <definedName name="FOR_HONOR_8_1" localSheetId="2">#REF!</definedName>
    <definedName name="FOR_HONOR_8_1" localSheetId="0">#REF!</definedName>
    <definedName name="FOR_HONOR_8_1" localSheetId="1">#REF!</definedName>
    <definedName name="FOR_HONOR_8_1">#REF!</definedName>
    <definedName name="FOR_HONOR_8_1_2" localSheetId="2">#REF!</definedName>
    <definedName name="FOR_HONOR_8_1_2" localSheetId="0">#REF!</definedName>
    <definedName name="FOR_HONOR_8_1_2" localSheetId="1">#REF!</definedName>
    <definedName name="FOR_HONOR_8_1_2">#REF!</definedName>
    <definedName name="FOR_HONOR_8_1_2_3" localSheetId="2">#REF!</definedName>
    <definedName name="FOR_HONOR_8_1_2_3" localSheetId="0">#REF!</definedName>
    <definedName name="FOR_HONOR_8_1_2_3" localSheetId="1">#REF!</definedName>
    <definedName name="FOR_HONOR_8_1_2_3">#REF!</definedName>
    <definedName name="FOR_HONOR_8_1_2_3_4" localSheetId="2">#REF!</definedName>
    <definedName name="FOR_HONOR_8_1_2_3_4" localSheetId="0">#REF!</definedName>
    <definedName name="FOR_HONOR_8_1_2_3_4" localSheetId="1">#REF!</definedName>
    <definedName name="FOR_HONOR_8_1_2_3_4">#REF!</definedName>
    <definedName name="FOR_HONOR_8_1_2_4" localSheetId="2">#REF!</definedName>
    <definedName name="FOR_HONOR_8_1_2_4" localSheetId="0">#REF!</definedName>
    <definedName name="FOR_HONOR_8_1_2_4" localSheetId="1">#REF!</definedName>
    <definedName name="FOR_HONOR_8_1_2_4">#REF!</definedName>
    <definedName name="FOR_HONOR_8_1_3" localSheetId="2">#REF!</definedName>
    <definedName name="FOR_HONOR_8_1_3" localSheetId="0">#REF!</definedName>
    <definedName name="FOR_HONOR_8_1_3" localSheetId="1">#REF!</definedName>
    <definedName name="FOR_HONOR_8_1_3">#REF!</definedName>
    <definedName name="FOR_HONOR_8_1_3_1" localSheetId="2">#REF!</definedName>
    <definedName name="FOR_HONOR_8_1_3_1" localSheetId="0">#REF!</definedName>
    <definedName name="FOR_HONOR_8_1_3_1" localSheetId="1">#REF!</definedName>
    <definedName name="FOR_HONOR_8_1_3_1">#REF!</definedName>
    <definedName name="FOR_HONOR_8_1_3_4" localSheetId="2">#REF!</definedName>
    <definedName name="FOR_HONOR_8_1_3_4" localSheetId="0">#REF!</definedName>
    <definedName name="FOR_HONOR_8_1_3_4" localSheetId="1">#REF!</definedName>
    <definedName name="FOR_HONOR_8_1_3_4">#REF!</definedName>
    <definedName name="FOR_HONOR_8_1_4" localSheetId="2">#REF!</definedName>
    <definedName name="FOR_HONOR_8_1_4" localSheetId="0">#REF!</definedName>
    <definedName name="FOR_HONOR_8_1_4" localSheetId="1">#REF!</definedName>
    <definedName name="FOR_HONOR_8_1_4">#REF!</definedName>
    <definedName name="FOR_HONOR_8_1_43" localSheetId="2">#REF!</definedName>
    <definedName name="FOR_HONOR_8_1_43" localSheetId="0">#REF!</definedName>
    <definedName name="FOR_HONOR_8_1_43" localSheetId="1">#REF!</definedName>
    <definedName name="FOR_HONOR_8_1_43">#REF!</definedName>
    <definedName name="FOR_HONOR_8_1_43_3" localSheetId="2">#REF!</definedName>
    <definedName name="FOR_HONOR_8_1_43_3" localSheetId="0">#REF!</definedName>
    <definedName name="FOR_HONOR_8_1_43_3" localSheetId="1">#REF!</definedName>
    <definedName name="FOR_HONOR_8_1_43_3">#REF!</definedName>
    <definedName name="FOR_HONOR_8_1_44" localSheetId="2">#REF!</definedName>
    <definedName name="FOR_HONOR_8_1_44" localSheetId="0">#REF!</definedName>
    <definedName name="FOR_HONOR_8_1_44" localSheetId="1">#REF!</definedName>
    <definedName name="FOR_HONOR_8_1_44">#REF!</definedName>
    <definedName name="FOR_HONOR_8_1_44_3" localSheetId="2">#REF!</definedName>
    <definedName name="FOR_HONOR_8_1_44_3" localSheetId="0">#REF!</definedName>
    <definedName name="FOR_HONOR_8_1_44_3" localSheetId="1">#REF!</definedName>
    <definedName name="FOR_HONOR_8_1_44_3">#REF!</definedName>
    <definedName name="FOR_HONOR_8_1_9" localSheetId="2">#REF!</definedName>
    <definedName name="FOR_HONOR_8_1_9" localSheetId="0">#REF!</definedName>
    <definedName name="FOR_HONOR_8_1_9" localSheetId="1">#REF!</definedName>
    <definedName name="FOR_HONOR_8_1_9">#REF!</definedName>
    <definedName name="FOR_HONOR_8_1_9_4" localSheetId="2">#REF!</definedName>
    <definedName name="FOR_HONOR_8_1_9_4" localSheetId="0">#REF!</definedName>
    <definedName name="FOR_HONOR_8_1_9_4" localSheetId="1">#REF!</definedName>
    <definedName name="FOR_HONOR_8_1_9_4">#REF!</definedName>
    <definedName name="FOR_HONOR_8_2" localSheetId="2">#REF!</definedName>
    <definedName name="FOR_HONOR_8_2" localSheetId="0">#REF!</definedName>
    <definedName name="FOR_HONOR_8_2" localSheetId="1">#REF!</definedName>
    <definedName name="FOR_HONOR_8_2">#REF!</definedName>
    <definedName name="FOR_HONOR_8_2_1" localSheetId="2">#REF!</definedName>
    <definedName name="FOR_HONOR_8_2_1" localSheetId="0">#REF!</definedName>
    <definedName name="FOR_HONOR_8_2_1" localSheetId="1">#REF!</definedName>
    <definedName name="FOR_HONOR_8_2_1">#REF!</definedName>
    <definedName name="FOR_HONOR_8_2_1_3" localSheetId="2">#REF!</definedName>
    <definedName name="FOR_HONOR_8_2_1_3" localSheetId="0">#REF!</definedName>
    <definedName name="FOR_HONOR_8_2_1_3" localSheetId="1">#REF!</definedName>
    <definedName name="FOR_HONOR_8_2_1_3">#REF!</definedName>
    <definedName name="FOR_HONOR_8_2_1_3_4" localSheetId="2">#REF!</definedName>
    <definedName name="FOR_HONOR_8_2_1_3_4" localSheetId="0">#REF!</definedName>
    <definedName name="FOR_HONOR_8_2_1_3_4" localSheetId="1">#REF!</definedName>
    <definedName name="FOR_HONOR_8_2_1_3_4">#REF!</definedName>
    <definedName name="FOR_HONOR_8_2_1_4" localSheetId="2">#REF!</definedName>
    <definedName name="FOR_HONOR_8_2_1_4" localSheetId="0">#REF!</definedName>
    <definedName name="FOR_HONOR_8_2_1_4" localSheetId="1">#REF!</definedName>
    <definedName name="FOR_HONOR_8_2_1_4">#REF!</definedName>
    <definedName name="FOR_HONOR_8_2_2" localSheetId="2">#REF!</definedName>
    <definedName name="FOR_HONOR_8_2_2" localSheetId="0">#REF!</definedName>
    <definedName name="FOR_HONOR_8_2_2" localSheetId="1">#REF!</definedName>
    <definedName name="FOR_HONOR_8_2_2">#REF!</definedName>
    <definedName name="FOR_HONOR_8_2_2_3" localSheetId="2">#REF!</definedName>
    <definedName name="FOR_HONOR_8_2_2_3" localSheetId="0">#REF!</definedName>
    <definedName name="FOR_HONOR_8_2_2_3" localSheetId="1">#REF!</definedName>
    <definedName name="FOR_HONOR_8_2_2_3">#REF!</definedName>
    <definedName name="FOR_HONOR_8_2_2_3_4" localSheetId="2">#REF!</definedName>
    <definedName name="FOR_HONOR_8_2_2_3_4" localSheetId="0">#REF!</definedName>
    <definedName name="FOR_HONOR_8_2_2_3_4" localSheetId="1">#REF!</definedName>
    <definedName name="FOR_HONOR_8_2_2_3_4">#REF!</definedName>
    <definedName name="FOR_HONOR_8_2_2_4" localSheetId="2">#REF!</definedName>
    <definedName name="FOR_HONOR_8_2_2_4" localSheetId="0">#REF!</definedName>
    <definedName name="FOR_HONOR_8_2_2_4" localSheetId="1">#REF!</definedName>
    <definedName name="FOR_HONOR_8_2_2_4">#REF!</definedName>
    <definedName name="FOR_HONOR_8_2_3" localSheetId="2">#REF!</definedName>
    <definedName name="FOR_HONOR_8_2_3" localSheetId="0">#REF!</definedName>
    <definedName name="FOR_HONOR_8_2_3" localSheetId="1">#REF!</definedName>
    <definedName name="FOR_HONOR_8_2_3">#REF!</definedName>
    <definedName name="FOR_HONOR_8_2_3_1" localSheetId="2">#REF!</definedName>
    <definedName name="FOR_HONOR_8_2_3_1" localSheetId="0">#REF!</definedName>
    <definedName name="FOR_HONOR_8_2_3_1" localSheetId="1">#REF!</definedName>
    <definedName name="FOR_HONOR_8_2_3_1">#REF!</definedName>
    <definedName name="FOR_HONOR_8_2_3_4" localSheetId="2">#REF!</definedName>
    <definedName name="FOR_HONOR_8_2_3_4" localSheetId="0">#REF!</definedName>
    <definedName name="FOR_HONOR_8_2_3_4" localSheetId="1">#REF!</definedName>
    <definedName name="FOR_HONOR_8_2_3_4">#REF!</definedName>
    <definedName name="FOR_HONOR_8_2_4" localSheetId="2">#REF!</definedName>
    <definedName name="FOR_HONOR_8_2_4" localSheetId="0">#REF!</definedName>
    <definedName name="FOR_HONOR_8_2_4" localSheetId="1">#REF!</definedName>
    <definedName name="FOR_HONOR_8_2_4">#REF!</definedName>
    <definedName name="FOR_HONOR_8_2_9" localSheetId="2">#REF!</definedName>
    <definedName name="FOR_HONOR_8_2_9" localSheetId="0">#REF!</definedName>
    <definedName name="FOR_HONOR_8_2_9" localSheetId="1">#REF!</definedName>
    <definedName name="FOR_HONOR_8_2_9">#REF!</definedName>
    <definedName name="FOR_HONOR_8_2_9_4" localSheetId="2">#REF!</definedName>
    <definedName name="FOR_HONOR_8_2_9_4" localSheetId="0">#REF!</definedName>
    <definedName name="FOR_HONOR_8_2_9_4" localSheetId="1">#REF!</definedName>
    <definedName name="FOR_HONOR_8_2_9_4">#REF!</definedName>
    <definedName name="FOR_HONOR_8_3" localSheetId="2">#REF!</definedName>
    <definedName name="FOR_HONOR_8_3" localSheetId="0">#REF!</definedName>
    <definedName name="FOR_HONOR_8_3" localSheetId="1">#REF!</definedName>
    <definedName name="FOR_HONOR_8_3">#REF!</definedName>
    <definedName name="FOR_HONOR_8_3_1" localSheetId="2">#REF!</definedName>
    <definedName name="FOR_HONOR_8_3_1" localSheetId="0">#REF!</definedName>
    <definedName name="FOR_HONOR_8_3_1" localSheetId="1">#REF!</definedName>
    <definedName name="FOR_HONOR_8_3_1">#REF!</definedName>
    <definedName name="FOR_HONOR_8_3_4" localSheetId="2">#REF!</definedName>
    <definedName name="FOR_HONOR_8_3_4" localSheetId="0">#REF!</definedName>
    <definedName name="FOR_HONOR_8_3_4" localSheetId="1">#REF!</definedName>
    <definedName name="FOR_HONOR_8_3_4">#REF!</definedName>
    <definedName name="FOR_HONOR_8_4" localSheetId="2">#REF!</definedName>
    <definedName name="FOR_HONOR_8_4" localSheetId="0">#REF!</definedName>
    <definedName name="FOR_HONOR_8_4" localSheetId="1">#REF!</definedName>
    <definedName name="FOR_HONOR_8_4">#REF!</definedName>
    <definedName name="FOR_HONOR_8_43" localSheetId="2">#REF!</definedName>
    <definedName name="FOR_HONOR_8_43" localSheetId="0">#REF!</definedName>
    <definedName name="FOR_HONOR_8_43" localSheetId="1">#REF!</definedName>
    <definedName name="FOR_HONOR_8_43">#REF!</definedName>
    <definedName name="FOR_HONOR_8_43_3" localSheetId="2">#REF!</definedName>
    <definedName name="FOR_HONOR_8_43_3" localSheetId="0">#REF!</definedName>
    <definedName name="FOR_HONOR_8_43_3" localSheetId="1">#REF!</definedName>
    <definedName name="FOR_HONOR_8_43_3">#REF!</definedName>
    <definedName name="FOR_HONOR_8_44" localSheetId="2">#REF!</definedName>
    <definedName name="FOR_HONOR_8_44" localSheetId="0">#REF!</definedName>
    <definedName name="FOR_HONOR_8_44" localSheetId="1">#REF!</definedName>
    <definedName name="FOR_HONOR_8_44">#REF!</definedName>
    <definedName name="FOR_HONOR_8_44_3" localSheetId="2">#REF!</definedName>
    <definedName name="FOR_HONOR_8_44_3" localSheetId="0">#REF!</definedName>
    <definedName name="FOR_HONOR_8_44_3" localSheetId="1">#REF!</definedName>
    <definedName name="FOR_HONOR_8_44_3">#REF!</definedName>
    <definedName name="FOR_HONOR_8_9" localSheetId="2">#REF!</definedName>
    <definedName name="FOR_HONOR_8_9" localSheetId="0">#REF!</definedName>
    <definedName name="FOR_HONOR_8_9" localSheetId="1">#REF!</definedName>
    <definedName name="FOR_HONOR_8_9">#REF!</definedName>
    <definedName name="FOR_HONOR_8_9_4" localSheetId="2">#REF!</definedName>
    <definedName name="FOR_HONOR_8_9_4" localSheetId="0">#REF!</definedName>
    <definedName name="FOR_HONOR_8_9_4" localSheetId="1">#REF!</definedName>
    <definedName name="FOR_HONOR_8_9_4">#REF!</definedName>
    <definedName name="FOR_HONOR_9" localSheetId="2">#REF!</definedName>
    <definedName name="FOR_HONOR_9" localSheetId="0">#REF!</definedName>
    <definedName name="FOR_HONOR_9" localSheetId="1">#REF!</definedName>
    <definedName name="FOR_HONOR_9">#REF!</definedName>
    <definedName name="FOR_HONOR_9_4" localSheetId="2">#REF!</definedName>
    <definedName name="FOR_HONOR_9_4" localSheetId="0">#REF!</definedName>
    <definedName name="FOR_HONOR_9_4" localSheetId="1">#REF!</definedName>
    <definedName name="FOR_HONOR_9_4">#REF!</definedName>
    <definedName name="FOR_UMUM" localSheetId="2">#REF!</definedName>
    <definedName name="FOR_UMUM" localSheetId="0">#REF!</definedName>
    <definedName name="FOR_UMUM" localSheetId="1">#REF!</definedName>
    <definedName name="FOR_UMUM">#REF!</definedName>
    <definedName name="FOR_UMUM_1" localSheetId="2">#REF!</definedName>
    <definedName name="FOR_UMUM_1" localSheetId="0">#REF!</definedName>
    <definedName name="FOR_UMUM_1" localSheetId="1">#REF!</definedName>
    <definedName name="FOR_UMUM_1">#REF!</definedName>
    <definedName name="FOR_UMUM_1_2" localSheetId="2">#REF!</definedName>
    <definedName name="FOR_UMUM_1_2" localSheetId="0">#REF!</definedName>
    <definedName name="FOR_UMUM_1_2" localSheetId="1">#REF!</definedName>
    <definedName name="FOR_UMUM_1_2">#REF!</definedName>
    <definedName name="FOR_UMUM_1_2_3" localSheetId="2">#REF!</definedName>
    <definedName name="FOR_UMUM_1_2_3" localSheetId="0">#REF!</definedName>
    <definedName name="FOR_UMUM_1_2_3" localSheetId="1">#REF!</definedName>
    <definedName name="FOR_UMUM_1_2_3">#REF!</definedName>
    <definedName name="FOR_UMUM_1_2_3_4" localSheetId="2">#REF!</definedName>
    <definedName name="FOR_UMUM_1_2_3_4" localSheetId="0">#REF!</definedName>
    <definedName name="FOR_UMUM_1_2_3_4" localSheetId="1">#REF!</definedName>
    <definedName name="FOR_UMUM_1_2_3_4">#REF!</definedName>
    <definedName name="FOR_UMUM_1_2_4" localSheetId="2">#REF!</definedName>
    <definedName name="FOR_UMUM_1_2_4" localSheetId="0">#REF!</definedName>
    <definedName name="FOR_UMUM_1_2_4" localSheetId="1">#REF!</definedName>
    <definedName name="FOR_UMUM_1_2_4">#REF!</definedName>
    <definedName name="FOR_UMUM_1_3" localSheetId="2">#REF!</definedName>
    <definedName name="FOR_UMUM_1_3" localSheetId="0">#REF!</definedName>
    <definedName name="FOR_UMUM_1_3" localSheetId="1">#REF!</definedName>
    <definedName name="FOR_UMUM_1_3">#REF!</definedName>
    <definedName name="FOR_UMUM_1_3_1" localSheetId="2">#REF!</definedName>
    <definedName name="FOR_UMUM_1_3_1" localSheetId="0">#REF!</definedName>
    <definedName name="FOR_UMUM_1_3_1" localSheetId="1">#REF!</definedName>
    <definedName name="FOR_UMUM_1_3_1">#REF!</definedName>
    <definedName name="FOR_UMUM_1_3_4" localSheetId="2">#REF!</definedName>
    <definedName name="FOR_UMUM_1_3_4" localSheetId="0">#REF!</definedName>
    <definedName name="FOR_UMUM_1_3_4" localSheetId="1">#REF!</definedName>
    <definedName name="FOR_UMUM_1_3_4">#REF!</definedName>
    <definedName name="FOR_UMUM_1_4" localSheetId="2">#REF!</definedName>
    <definedName name="FOR_UMUM_1_4" localSheetId="0">#REF!</definedName>
    <definedName name="FOR_UMUM_1_4" localSheetId="1">#REF!</definedName>
    <definedName name="FOR_UMUM_1_4">#REF!</definedName>
    <definedName name="FOR_UMUM_1_43" localSheetId="2">#REF!</definedName>
    <definedName name="FOR_UMUM_1_43" localSheetId="0">#REF!</definedName>
    <definedName name="FOR_UMUM_1_43" localSheetId="1">#REF!</definedName>
    <definedName name="FOR_UMUM_1_43">#REF!</definedName>
    <definedName name="FOR_UMUM_1_43_3" localSheetId="2">#REF!</definedName>
    <definedName name="FOR_UMUM_1_43_3" localSheetId="0">#REF!</definedName>
    <definedName name="FOR_UMUM_1_43_3" localSheetId="1">#REF!</definedName>
    <definedName name="FOR_UMUM_1_43_3">#REF!</definedName>
    <definedName name="FOR_UMUM_1_44" localSheetId="2">#REF!</definedName>
    <definedName name="FOR_UMUM_1_44" localSheetId="0">#REF!</definedName>
    <definedName name="FOR_UMUM_1_44" localSheetId="1">#REF!</definedName>
    <definedName name="FOR_UMUM_1_44">#REF!</definedName>
    <definedName name="FOR_UMUM_1_44_3" localSheetId="2">#REF!</definedName>
    <definedName name="FOR_UMUM_1_44_3" localSheetId="0">#REF!</definedName>
    <definedName name="FOR_UMUM_1_44_3" localSheetId="1">#REF!</definedName>
    <definedName name="FOR_UMUM_1_44_3">#REF!</definedName>
    <definedName name="FOR_UMUM_1_9" localSheetId="2">#REF!</definedName>
    <definedName name="FOR_UMUM_1_9" localSheetId="0">#REF!</definedName>
    <definedName name="FOR_UMUM_1_9" localSheetId="1">#REF!</definedName>
    <definedName name="FOR_UMUM_1_9">#REF!</definedName>
    <definedName name="FOR_UMUM_1_9_4" localSheetId="2">#REF!</definedName>
    <definedName name="FOR_UMUM_1_9_4" localSheetId="0">#REF!</definedName>
    <definedName name="FOR_UMUM_1_9_4" localSheetId="1">#REF!</definedName>
    <definedName name="FOR_UMUM_1_9_4">#REF!</definedName>
    <definedName name="FOR_UMUM_2" localSheetId="2">#REF!</definedName>
    <definedName name="FOR_UMUM_2" localSheetId="0">#REF!</definedName>
    <definedName name="FOR_UMUM_2" localSheetId="1">#REF!</definedName>
    <definedName name="FOR_UMUM_2">#REF!</definedName>
    <definedName name="FOR_UMUM_2_1" localSheetId="2">#REF!</definedName>
    <definedName name="FOR_UMUM_2_1" localSheetId="0">#REF!</definedName>
    <definedName name="FOR_UMUM_2_1" localSheetId="1">#REF!</definedName>
    <definedName name="FOR_UMUM_2_1">#REF!</definedName>
    <definedName name="FOR_UMUM_2_1_1" localSheetId="2">#REF!</definedName>
    <definedName name="FOR_UMUM_2_1_1" localSheetId="0">#REF!</definedName>
    <definedName name="FOR_UMUM_2_1_1" localSheetId="1">#REF!</definedName>
    <definedName name="FOR_UMUM_2_1_1">#REF!</definedName>
    <definedName name="FOR_UMUM_2_1_1_4" localSheetId="2">#REF!</definedName>
    <definedName name="FOR_UMUM_2_1_1_4" localSheetId="0">#REF!</definedName>
    <definedName name="FOR_UMUM_2_1_1_4" localSheetId="1">#REF!</definedName>
    <definedName name="FOR_UMUM_2_1_1_4">#REF!</definedName>
    <definedName name="FOR_UMUM_2_1_2" localSheetId="2">#REF!</definedName>
    <definedName name="FOR_UMUM_2_1_2" localSheetId="0">#REF!</definedName>
    <definedName name="FOR_UMUM_2_1_2" localSheetId="1">#REF!</definedName>
    <definedName name="FOR_UMUM_2_1_2">#REF!</definedName>
    <definedName name="FOR_UMUM_2_1_2_3" localSheetId="2">#REF!</definedName>
    <definedName name="FOR_UMUM_2_1_2_3" localSheetId="0">#REF!</definedName>
    <definedName name="FOR_UMUM_2_1_2_3" localSheetId="1">#REF!</definedName>
    <definedName name="FOR_UMUM_2_1_2_3">#REF!</definedName>
    <definedName name="FOR_UMUM_2_1_2_3_4" localSheetId="2">#REF!</definedName>
    <definedName name="FOR_UMUM_2_1_2_3_4" localSheetId="0">#REF!</definedName>
    <definedName name="FOR_UMUM_2_1_2_3_4" localSheetId="1">#REF!</definedName>
    <definedName name="FOR_UMUM_2_1_2_3_4">#REF!</definedName>
    <definedName name="FOR_UMUM_2_1_2_4" localSheetId="2">#REF!</definedName>
    <definedName name="FOR_UMUM_2_1_2_4" localSheetId="0">#REF!</definedName>
    <definedName name="FOR_UMUM_2_1_2_4" localSheetId="1">#REF!</definedName>
    <definedName name="FOR_UMUM_2_1_2_4">#REF!</definedName>
    <definedName name="FOR_UMUM_2_1_3" localSheetId="2">#REF!</definedName>
    <definedName name="FOR_UMUM_2_1_3" localSheetId="0">#REF!</definedName>
    <definedName name="FOR_UMUM_2_1_3" localSheetId="1">#REF!</definedName>
    <definedName name="FOR_UMUM_2_1_3">#REF!</definedName>
    <definedName name="FOR_UMUM_2_1_3_1" localSheetId="2">#REF!</definedName>
    <definedName name="FOR_UMUM_2_1_3_1" localSheetId="0">#REF!</definedName>
    <definedName name="FOR_UMUM_2_1_3_1" localSheetId="1">#REF!</definedName>
    <definedName name="FOR_UMUM_2_1_3_1">#REF!</definedName>
    <definedName name="FOR_UMUM_2_1_3_1_1" localSheetId="2">#REF!</definedName>
    <definedName name="FOR_UMUM_2_1_3_1_1" localSheetId="0">#REF!</definedName>
    <definedName name="FOR_UMUM_2_1_3_1_1" localSheetId="1">#REF!</definedName>
    <definedName name="FOR_UMUM_2_1_3_1_1">#REF!</definedName>
    <definedName name="FOR_UMUM_2_1_3_1_4" localSheetId="2">#REF!</definedName>
    <definedName name="FOR_UMUM_2_1_3_1_4" localSheetId="0">#REF!</definedName>
    <definedName name="FOR_UMUM_2_1_3_1_4" localSheetId="1">#REF!</definedName>
    <definedName name="FOR_UMUM_2_1_3_1_4">#REF!</definedName>
    <definedName name="FOR_UMUM_2_1_3_4" localSheetId="2">#REF!</definedName>
    <definedName name="FOR_UMUM_2_1_3_4" localSheetId="0">#REF!</definedName>
    <definedName name="FOR_UMUM_2_1_3_4" localSheetId="1">#REF!</definedName>
    <definedName name="FOR_UMUM_2_1_3_4">#REF!</definedName>
    <definedName name="FOR_UMUM_2_1_4" localSheetId="2">#REF!</definedName>
    <definedName name="FOR_UMUM_2_1_4" localSheetId="0">#REF!</definedName>
    <definedName name="FOR_UMUM_2_1_4" localSheetId="1">#REF!</definedName>
    <definedName name="FOR_UMUM_2_1_4">#REF!</definedName>
    <definedName name="FOR_UMUM_2_1_43" localSheetId="2">#REF!</definedName>
    <definedName name="FOR_UMUM_2_1_43" localSheetId="0">#REF!</definedName>
    <definedName name="FOR_UMUM_2_1_43" localSheetId="1">#REF!</definedName>
    <definedName name="FOR_UMUM_2_1_43">#REF!</definedName>
    <definedName name="FOR_UMUM_2_1_43_3" localSheetId="2">#REF!</definedName>
    <definedName name="FOR_UMUM_2_1_43_3" localSheetId="0">#REF!</definedName>
    <definedName name="FOR_UMUM_2_1_43_3" localSheetId="1">#REF!</definedName>
    <definedName name="FOR_UMUM_2_1_43_3">#REF!</definedName>
    <definedName name="FOR_UMUM_2_1_44" localSheetId="2">#REF!</definedName>
    <definedName name="FOR_UMUM_2_1_44" localSheetId="0">#REF!</definedName>
    <definedName name="FOR_UMUM_2_1_44" localSheetId="1">#REF!</definedName>
    <definedName name="FOR_UMUM_2_1_44">#REF!</definedName>
    <definedName name="FOR_UMUM_2_1_44_3" localSheetId="2">#REF!</definedName>
    <definedName name="FOR_UMUM_2_1_44_3" localSheetId="0">#REF!</definedName>
    <definedName name="FOR_UMUM_2_1_44_3" localSheetId="1">#REF!</definedName>
    <definedName name="FOR_UMUM_2_1_44_3">#REF!</definedName>
    <definedName name="FOR_UMUM_2_1_9" localSheetId="2">#REF!</definedName>
    <definedName name="FOR_UMUM_2_1_9" localSheetId="0">#REF!</definedName>
    <definedName name="FOR_UMUM_2_1_9" localSheetId="1">#REF!</definedName>
    <definedName name="FOR_UMUM_2_1_9">#REF!</definedName>
    <definedName name="FOR_UMUM_2_1_9_4" localSheetId="2">#REF!</definedName>
    <definedName name="FOR_UMUM_2_1_9_4" localSheetId="0">#REF!</definedName>
    <definedName name="FOR_UMUM_2_1_9_4" localSheetId="1">#REF!</definedName>
    <definedName name="FOR_UMUM_2_1_9_4">#REF!</definedName>
    <definedName name="FOR_UMUM_2_2" localSheetId="2">#REF!</definedName>
    <definedName name="FOR_UMUM_2_2" localSheetId="0">#REF!</definedName>
    <definedName name="FOR_UMUM_2_2" localSheetId="1">#REF!</definedName>
    <definedName name="FOR_UMUM_2_2">#REF!</definedName>
    <definedName name="FOR_UMUM_2_2_1" localSheetId="2">#REF!</definedName>
    <definedName name="FOR_UMUM_2_2_1" localSheetId="0">#REF!</definedName>
    <definedName name="FOR_UMUM_2_2_1" localSheetId="1">#REF!</definedName>
    <definedName name="FOR_UMUM_2_2_1">#REF!</definedName>
    <definedName name="FOR_UMUM_2_2_1_3" localSheetId="2">#REF!</definedName>
    <definedName name="FOR_UMUM_2_2_1_3" localSheetId="0">#REF!</definedName>
    <definedName name="FOR_UMUM_2_2_1_3" localSheetId="1">#REF!</definedName>
    <definedName name="FOR_UMUM_2_2_1_3">#REF!</definedName>
    <definedName name="FOR_UMUM_2_2_1_3_4" localSheetId="2">#REF!</definedName>
    <definedName name="FOR_UMUM_2_2_1_3_4" localSheetId="0">#REF!</definedName>
    <definedName name="FOR_UMUM_2_2_1_3_4" localSheetId="1">#REF!</definedName>
    <definedName name="FOR_UMUM_2_2_1_3_4">#REF!</definedName>
    <definedName name="FOR_UMUM_2_2_1_4" localSheetId="2">#REF!</definedName>
    <definedName name="FOR_UMUM_2_2_1_4" localSheetId="0">#REF!</definedName>
    <definedName name="FOR_UMUM_2_2_1_4" localSheetId="1">#REF!</definedName>
    <definedName name="FOR_UMUM_2_2_1_4">#REF!</definedName>
    <definedName name="FOR_UMUM_2_2_2" localSheetId="2">#REF!</definedName>
    <definedName name="FOR_UMUM_2_2_2" localSheetId="0">#REF!</definedName>
    <definedName name="FOR_UMUM_2_2_2" localSheetId="1">#REF!</definedName>
    <definedName name="FOR_UMUM_2_2_2">#REF!</definedName>
    <definedName name="FOR_UMUM_2_2_2_3" localSheetId="2">#REF!</definedName>
    <definedName name="FOR_UMUM_2_2_2_3" localSheetId="0">#REF!</definedName>
    <definedName name="FOR_UMUM_2_2_2_3" localSheetId="1">#REF!</definedName>
    <definedName name="FOR_UMUM_2_2_2_3">#REF!</definedName>
    <definedName name="FOR_UMUM_2_2_2_3_4" localSheetId="2">#REF!</definedName>
    <definedName name="FOR_UMUM_2_2_2_3_4" localSheetId="0">#REF!</definedName>
    <definedName name="FOR_UMUM_2_2_2_3_4" localSheetId="1">#REF!</definedName>
    <definedName name="FOR_UMUM_2_2_2_3_4">#REF!</definedName>
    <definedName name="FOR_UMUM_2_2_2_4" localSheetId="2">#REF!</definedName>
    <definedName name="FOR_UMUM_2_2_2_4" localSheetId="0">#REF!</definedName>
    <definedName name="FOR_UMUM_2_2_2_4" localSheetId="1">#REF!</definedName>
    <definedName name="FOR_UMUM_2_2_2_4">#REF!</definedName>
    <definedName name="FOR_UMUM_2_2_3" localSheetId="2">#REF!</definedName>
    <definedName name="FOR_UMUM_2_2_3" localSheetId="0">#REF!</definedName>
    <definedName name="FOR_UMUM_2_2_3" localSheetId="1">#REF!</definedName>
    <definedName name="FOR_UMUM_2_2_3">#REF!</definedName>
    <definedName name="FOR_UMUM_2_2_3_1" localSheetId="2">#REF!</definedName>
    <definedName name="FOR_UMUM_2_2_3_1" localSheetId="0">#REF!</definedName>
    <definedName name="FOR_UMUM_2_2_3_1" localSheetId="1">#REF!</definedName>
    <definedName name="FOR_UMUM_2_2_3_1">#REF!</definedName>
    <definedName name="FOR_UMUM_2_2_3_4" localSheetId="2">#REF!</definedName>
    <definedName name="FOR_UMUM_2_2_3_4" localSheetId="0">#REF!</definedName>
    <definedName name="FOR_UMUM_2_2_3_4" localSheetId="1">#REF!</definedName>
    <definedName name="FOR_UMUM_2_2_3_4">#REF!</definedName>
    <definedName name="FOR_UMUM_2_2_4" localSheetId="2">#REF!</definedName>
    <definedName name="FOR_UMUM_2_2_4" localSheetId="0">#REF!</definedName>
    <definedName name="FOR_UMUM_2_2_4" localSheetId="1">#REF!</definedName>
    <definedName name="FOR_UMUM_2_2_4">#REF!</definedName>
    <definedName name="FOR_UMUM_2_2_9" localSheetId="2">#REF!</definedName>
    <definedName name="FOR_UMUM_2_2_9" localSheetId="0">#REF!</definedName>
    <definedName name="FOR_UMUM_2_2_9" localSheetId="1">#REF!</definedName>
    <definedName name="FOR_UMUM_2_2_9">#REF!</definedName>
    <definedName name="FOR_UMUM_2_2_9_4" localSheetId="2">#REF!</definedName>
    <definedName name="FOR_UMUM_2_2_9_4" localSheetId="0">#REF!</definedName>
    <definedName name="FOR_UMUM_2_2_9_4" localSheetId="1">#REF!</definedName>
    <definedName name="FOR_UMUM_2_2_9_4">#REF!</definedName>
    <definedName name="FOR_UMUM_2_3" localSheetId="2">#REF!</definedName>
    <definedName name="FOR_UMUM_2_3" localSheetId="0">#REF!</definedName>
    <definedName name="FOR_UMUM_2_3" localSheetId="1">#REF!</definedName>
    <definedName name="FOR_UMUM_2_3">#REF!</definedName>
    <definedName name="FOR_UMUM_2_3_1" localSheetId="2">#REF!</definedName>
    <definedName name="FOR_UMUM_2_3_1" localSheetId="0">#REF!</definedName>
    <definedName name="FOR_UMUM_2_3_1" localSheetId="1">#REF!</definedName>
    <definedName name="FOR_UMUM_2_3_1">#REF!</definedName>
    <definedName name="FOR_UMUM_2_3_4" localSheetId="2">#REF!</definedName>
    <definedName name="FOR_UMUM_2_3_4" localSheetId="0">#REF!</definedName>
    <definedName name="FOR_UMUM_2_3_4" localSheetId="1">#REF!</definedName>
    <definedName name="FOR_UMUM_2_3_4">#REF!</definedName>
    <definedName name="FOR_UMUM_2_4" localSheetId="2">#REF!</definedName>
    <definedName name="FOR_UMUM_2_4" localSheetId="0">#REF!</definedName>
    <definedName name="FOR_UMUM_2_4" localSheetId="1">#REF!</definedName>
    <definedName name="FOR_UMUM_2_4">#REF!</definedName>
    <definedName name="FOR_UMUM_2_43" localSheetId="2">#REF!</definedName>
    <definedName name="FOR_UMUM_2_43" localSheetId="0">#REF!</definedName>
    <definedName name="FOR_UMUM_2_43" localSheetId="1">#REF!</definedName>
    <definedName name="FOR_UMUM_2_43">#REF!</definedName>
    <definedName name="FOR_UMUM_2_43_3" localSheetId="2">#REF!</definedName>
    <definedName name="FOR_UMUM_2_43_3" localSheetId="0">#REF!</definedName>
    <definedName name="FOR_UMUM_2_43_3" localSheetId="1">#REF!</definedName>
    <definedName name="FOR_UMUM_2_43_3">#REF!</definedName>
    <definedName name="FOR_UMUM_2_44" localSheetId="2">#REF!</definedName>
    <definedName name="FOR_UMUM_2_44" localSheetId="0">#REF!</definedName>
    <definedName name="FOR_UMUM_2_44" localSheetId="1">#REF!</definedName>
    <definedName name="FOR_UMUM_2_44">#REF!</definedName>
    <definedName name="FOR_UMUM_2_44_3" localSheetId="2">#REF!</definedName>
    <definedName name="FOR_UMUM_2_44_3" localSheetId="0">#REF!</definedName>
    <definedName name="FOR_UMUM_2_44_3" localSheetId="1">#REF!</definedName>
    <definedName name="FOR_UMUM_2_44_3">#REF!</definedName>
    <definedName name="FOR_UMUM_2_9" localSheetId="2">#REF!</definedName>
    <definedName name="FOR_UMUM_2_9" localSheetId="0">#REF!</definedName>
    <definedName name="FOR_UMUM_2_9" localSheetId="1">#REF!</definedName>
    <definedName name="FOR_UMUM_2_9">#REF!</definedName>
    <definedName name="FOR_UMUM_2_9_4" localSheetId="2">#REF!</definedName>
    <definedName name="FOR_UMUM_2_9_4" localSheetId="0">#REF!</definedName>
    <definedName name="FOR_UMUM_2_9_4" localSheetId="1">#REF!</definedName>
    <definedName name="FOR_UMUM_2_9_4">#REF!</definedName>
    <definedName name="FOR_UMUM_3" localSheetId="2">#REF!</definedName>
    <definedName name="FOR_UMUM_3" localSheetId="0">#REF!</definedName>
    <definedName name="FOR_UMUM_3" localSheetId="1">#REF!</definedName>
    <definedName name="FOR_UMUM_3">#REF!</definedName>
    <definedName name="FOR_UMUM_3_1" localSheetId="2">#REF!</definedName>
    <definedName name="FOR_UMUM_3_1" localSheetId="0">#REF!</definedName>
    <definedName name="FOR_UMUM_3_1" localSheetId="1">#REF!</definedName>
    <definedName name="FOR_UMUM_3_1">#REF!</definedName>
    <definedName name="FOR_UMUM_3_1_1" localSheetId="2">#REF!</definedName>
    <definedName name="FOR_UMUM_3_1_1" localSheetId="0">#REF!</definedName>
    <definedName name="FOR_UMUM_3_1_1" localSheetId="1">#REF!</definedName>
    <definedName name="FOR_UMUM_3_1_1">#REF!</definedName>
    <definedName name="FOR_UMUM_3_1_1_4" localSheetId="2">#REF!</definedName>
    <definedName name="FOR_UMUM_3_1_1_4" localSheetId="0">#REF!</definedName>
    <definedName name="FOR_UMUM_3_1_1_4" localSheetId="1">#REF!</definedName>
    <definedName name="FOR_UMUM_3_1_1_4">#REF!</definedName>
    <definedName name="FOR_UMUM_3_1_2" localSheetId="2">#REF!</definedName>
    <definedName name="FOR_UMUM_3_1_2" localSheetId="0">#REF!</definedName>
    <definedName name="FOR_UMUM_3_1_2" localSheetId="1">#REF!</definedName>
    <definedName name="FOR_UMUM_3_1_2">#REF!</definedName>
    <definedName name="FOR_UMUM_3_1_2_3" localSheetId="2">#REF!</definedName>
    <definedName name="FOR_UMUM_3_1_2_3" localSheetId="0">#REF!</definedName>
    <definedName name="FOR_UMUM_3_1_2_3" localSheetId="1">#REF!</definedName>
    <definedName name="FOR_UMUM_3_1_2_3">#REF!</definedName>
    <definedName name="FOR_UMUM_3_1_2_3_4" localSheetId="2">#REF!</definedName>
    <definedName name="FOR_UMUM_3_1_2_3_4" localSheetId="0">#REF!</definedName>
    <definedName name="FOR_UMUM_3_1_2_3_4" localSheetId="1">#REF!</definedName>
    <definedName name="FOR_UMUM_3_1_2_3_4">#REF!</definedName>
    <definedName name="FOR_UMUM_3_1_2_4" localSheetId="2">#REF!</definedName>
    <definedName name="FOR_UMUM_3_1_2_4" localSheetId="0">#REF!</definedName>
    <definedName name="FOR_UMUM_3_1_2_4" localSheetId="1">#REF!</definedName>
    <definedName name="FOR_UMUM_3_1_2_4">#REF!</definedName>
    <definedName name="FOR_UMUM_3_1_3" localSheetId="2">#REF!</definedName>
    <definedName name="FOR_UMUM_3_1_3" localSheetId="0">#REF!</definedName>
    <definedName name="FOR_UMUM_3_1_3" localSheetId="1">#REF!</definedName>
    <definedName name="FOR_UMUM_3_1_3">#REF!</definedName>
    <definedName name="FOR_UMUM_3_1_3_1" localSheetId="2">#REF!</definedName>
    <definedName name="FOR_UMUM_3_1_3_1" localSheetId="0">#REF!</definedName>
    <definedName name="FOR_UMUM_3_1_3_1" localSheetId="1">#REF!</definedName>
    <definedName name="FOR_UMUM_3_1_3_1">#REF!</definedName>
    <definedName name="FOR_UMUM_3_1_3_4" localSheetId="2">#REF!</definedName>
    <definedName name="FOR_UMUM_3_1_3_4" localSheetId="0">#REF!</definedName>
    <definedName name="FOR_UMUM_3_1_3_4" localSheetId="1">#REF!</definedName>
    <definedName name="FOR_UMUM_3_1_3_4">#REF!</definedName>
    <definedName name="FOR_UMUM_3_1_4" localSheetId="2">#REF!</definedName>
    <definedName name="FOR_UMUM_3_1_4" localSheetId="0">#REF!</definedName>
    <definedName name="FOR_UMUM_3_1_4" localSheetId="1">#REF!</definedName>
    <definedName name="FOR_UMUM_3_1_4">#REF!</definedName>
    <definedName name="FOR_UMUM_3_1_43" localSheetId="2">#REF!</definedName>
    <definedName name="FOR_UMUM_3_1_43" localSheetId="0">#REF!</definedName>
    <definedName name="FOR_UMUM_3_1_43" localSheetId="1">#REF!</definedName>
    <definedName name="FOR_UMUM_3_1_43">#REF!</definedName>
    <definedName name="FOR_UMUM_3_1_43_3" localSheetId="2">#REF!</definedName>
    <definedName name="FOR_UMUM_3_1_43_3" localSheetId="0">#REF!</definedName>
    <definedName name="FOR_UMUM_3_1_43_3" localSheetId="1">#REF!</definedName>
    <definedName name="FOR_UMUM_3_1_43_3">#REF!</definedName>
    <definedName name="FOR_UMUM_3_1_44" localSheetId="2">#REF!</definedName>
    <definedName name="FOR_UMUM_3_1_44" localSheetId="0">#REF!</definedName>
    <definedName name="FOR_UMUM_3_1_44" localSheetId="1">#REF!</definedName>
    <definedName name="FOR_UMUM_3_1_44">#REF!</definedName>
    <definedName name="FOR_UMUM_3_1_44_3" localSheetId="2">#REF!</definedName>
    <definedName name="FOR_UMUM_3_1_44_3" localSheetId="0">#REF!</definedName>
    <definedName name="FOR_UMUM_3_1_44_3" localSheetId="1">#REF!</definedName>
    <definedName name="FOR_UMUM_3_1_44_3">#REF!</definedName>
    <definedName name="FOR_UMUM_3_1_9" localSheetId="2">#REF!</definedName>
    <definedName name="FOR_UMUM_3_1_9" localSheetId="0">#REF!</definedName>
    <definedName name="FOR_UMUM_3_1_9" localSheetId="1">#REF!</definedName>
    <definedName name="FOR_UMUM_3_1_9">#REF!</definedName>
    <definedName name="FOR_UMUM_3_1_9_4" localSheetId="2">#REF!</definedName>
    <definedName name="FOR_UMUM_3_1_9_4" localSheetId="0">#REF!</definedName>
    <definedName name="FOR_UMUM_3_1_9_4" localSheetId="1">#REF!</definedName>
    <definedName name="FOR_UMUM_3_1_9_4">#REF!</definedName>
    <definedName name="FOR_UMUM_3_2" localSheetId="2">#REF!</definedName>
    <definedName name="FOR_UMUM_3_2" localSheetId="0">#REF!</definedName>
    <definedName name="FOR_UMUM_3_2" localSheetId="1">#REF!</definedName>
    <definedName name="FOR_UMUM_3_2">#REF!</definedName>
    <definedName name="FOR_UMUM_3_2_1" localSheetId="2">#REF!</definedName>
    <definedName name="FOR_UMUM_3_2_1" localSheetId="0">#REF!</definedName>
    <definedName name="FOR_UMUM_3_2_1" localSheetId="1">#REF!</definedName>
    <definedName name="FOR_UMUM_3_2_1">#REF!</definedName>
    <definedName name="FOR_UMUM_3_2_1_3" localSheetId="2">#REF!</definedName>
    <definedName name="FOR_UMUM_3_2_1_3" localSheetId="0">#REF!</definedName>
    <definedName name="FOR_UMUM_3_2_1_3" localSheetId="1">#REF!</definedName>
    <definedName name="FOR_UMUM_3_2_1_3">#REF!</definedName>
    <definedName name="FOR_UMUM_3_2_1_3_4" localSheetId="2">#REF!</definedName>
    <definedName name="FOR_UMUM_3_2_1_3_4" localSheetId="0">#REF!</definedName>
    <definedName name="FOR_UMUM_3_2_1_3_4" localSheetId="1">#REF!</definedName>
    <definedName name="FOR_UMUM_3_2_1_3_4">#REF!</definedName>
    <definedName name="FOR_UMUM_3_2_1_4" localSheetId="2">#REF!</definedName>
    <definedName name="FOR_UMUM_3_2_1_4" localSheetId="0">#REF!</definedName>
    <definedName name="FOR_UMUM_3_2_1_4" localSheetId="1">#REF!</definedName>
    <definedName name="FOR_UMUM_3_2_1_4">#REF!</definedName>
    <definedName name="FOR_UMUM_3_2_2" localSheetId="2">#REF!</definedName>
    <definedName name="FOR_UMUM_3_2_2" localSheetId="0">#REF!</definedName>
    <definedName name="FOR_UMUM_3_2_2" localSheetId="1">#REF!</definedName>
    <definedName name="FOR_UMUM_3_2_2">#REF!</definedName>
    <definedName name="FOR_UMUM_3_2_2_3" localSheetId="2">#REF!</definedName>
    <definedName name="FOR_UMUM_3_2_2_3" localSheetId="0">#REF!</definedName>
    <definedName name="FOR_UMUM_3_2_2_3" localSheetId="1">#REF!</definedName>
    <definedName name="FOR_UMUM_3_2_2_3">#REF!</definedName>
    <definedName name="FOR_UMUM_3_2_2_3_4" localSheetId="2">#REF!</definedName>
    <definedName name="FOR_UMUM_3_2_2_3_4" localSheetId="0">#REF!</definedName>
    <definedName name="FOR_UMUM_3_2_2_3_4" localSheetId="1">#REF!</definedName>
    <definedName name="FOR_UMUM_3_2_2_3_4">#REF!</definedName>
    <definedName name="FOR_UMUM_3_2_2_4" localSheetId="2">#REF!</definedName>
    <definedName name="FOR_UMUM_3_2_2_4" localSheetId="0">#REF!</definedName>
    <definedName name="FOR_UMUM_3_2_2_4" localSheetId="1">#REF!</definedName>
    <definedName name="FOR_UMUM_3_2_2_4">#REF!</definedName>
    <definedName name="FOR_UMUM_3_2_3" localSheetId="2">#REF!</definedName>
    <definedName name="FOR_UMUM_3_2_3" localSheetId="0">#REF!</definedName>
    <definedName name="FOR_UMUM_3_2_3" localSheetId="1">#REF!</definedName>
    <definedName name="FOR_UMUM_3_2_3">#REF!</definedName>
    <definedName name="FOR_UMUM_3_2_3_1" localSheetId="2">#REF!</definedName>
    <definedName name="FOR_UMUM_3_2_3_1" localSheetId="0">#REF!</definedName>
    <definedName name="FOR_UMUM_3_2_3_1" localSheetId="1">#REF!</definedName>
    <definedName name="FOR_UMUM_3_2_3_1">#REF!</definedName>
    <definedName name="FOR_UMUM_3_2_3_4" localSheetId="2">#REF!</definedName>
    <definedName name="FOR_UMUM_3_2_3_4" localSheetId="0">#REF!</definedName>
    <definedName name="FOR_UMUM_3_2_3_4" localSheetId="1">#REF!</definedName>
    <definedName name="FOR_UMUM_3_2_3_4">#REF!</definedName>
    <definedName name="FOR_UMUM_3_2_4" localSheetId="2">#REF!</definedName>
    <definedName name="FOR_UMUM_3_2_4" localSheetId="0">#REF!</definedName>
    <definedName name="FOR_UMUM_3_2_4" localSheetId="1">#REF!</definedName>
    <definedName name="FOR_UMUM_3_2_4">#REF!</definedName>
    <definedName name="FOR_UMUM_3_2_9" localSheetId="2">#REF!</definedName>
    <definedName name="FOR_UMUM_3_2_9" localSheetId="0">#REF!</definedName>
    <definedName name="FOR_UMUM_3_2_9" localSheetId="1">#REF!</definedName>
    <definedName name="FOR_UMUM_3_2_9">#REF!</definedName>
    <definedName name="FOR_UMUM_3_2_9_4" localSheetId="2">#REF!</definedName>
    <definedName name="FOR_UMUM_3_2_9_4" localSheetId="0">#REF!</definedName>
    <definedName name="FOR_UMUM_3_2_9_4" localSheetId="1">#REF!</definedName>
    <definedName name="FOR_UMUM_3_2_9_4">#REF!</definedName>
    <definedName name="FOR_UMUM_3_3" localSheetId="2">#REF!</definedName>
    <definedName name="FOR_UMUM_3_3" localSheetId="0">#REF!</definedName>
    <definedName name="FOR_UMUM_3_3" localSheetId="1">#REF!</definedName>
    <definedName name="FOR_UMUM_3_3">#REF!</definedName>
    <definedName name="FOR_UMUM_3_3_1" localSheetId="2">#REF!</definedName>
    <definedName name="FOR_UMUM_3_3_1" localSheetId="0">#REF!</definedName>
    <definedName name="FOR_UMUM_3_3_1" localSheetId="1">#REF!</definedName>
    <definedName name="FOR_UMUM_3_3_1">#REF!</definedName>
    <definedName name="FOR_UMUM_3_3_4" localSheetId="2">#REF!</definedName>
    <definedName name="FOR_UMUM_3_3_4" localSheetId="0">#REF!</definedName>
    <definedName name="FOR_UMUM_3_3_4" localSheetId="1">#REF!</definedName>
    <definedName name="FOR_UMUM_3_3_4">#REF!</definedName>
    <definedName name="FOR_UMUM_3_4" localSheetId="2">#REF!</definedName>
    <definedName name="FOR_UMUM_3_4" localSheetId="0">#REF!</definedName>
    <definedName name="FOR_UMUM_3_4" localSheetId="1">#REF!</definedName>
    <definedName name="FOR_UMUM_3_4">#REF!</definedName>
    <definedName name="FOR_UMUM_3_43" localSheetId="2">#REF!</definedName>
    <definedName name="FOR_UMUM_3_43" localSheetId="0">#REF!</definedName>
    <definedName name="FOR_UMUM_3_43" localSheetId="1">#REF!</definedName>
    <definedName name="FOR_UMUM_3_43">#REF!</definedName>
    <definedName name="FOR_UMUM_3_43_3" localSheetId="2">#REF!</definedName>
    <definedName name="FOR_UMUM_3_43_3" localSheetId="0">#REF!</definedName>
    <definedName name="FOR_UMUM_3_43_3" localSheetId="1">#REF!</definedName>
    <definedName name="FOR_UMUM_3_43_3">#REF!</definedName>
    <definedName name="FOR_UMUM_3_44" localSheetId="2">#REF!</definedName>
    <definedName name="FOR_UMUM_3_44" localSheetId="0">#REF!</definedName>
    <definedName name="FOR_UMUM_3_44" localSheetId="1">#REF!</definedName>
    <definedName name="FOR_UMUM_3_44">#REF!</definedName>
    <definedName name="FOR_UMUM_3_44_3" localSheetId="2">#REF!</definedName>
    <definedName name="FOR_UMUM_3_44_3" localSheetId="0">#REF!</definedName>
    <definedName name="FOR_UMUM_3_44_3" localSheetId="1">#REF!</definedName>
    <definedName name="FOR_UMUM_3_44_3">#REF!</definedName>
    <definedName name="FOR_UMUM_3_9" localSheetId="2">#REF!</definedName>
    <definedName name="FOR_UMUM_3_9" localSheetId="0">#REF!</definedName>
    <definedName name="FOR_UMUM_3_9" localSheetId="1">#REF!</definedName>
    <definedName name="FOR_UMUM_3_9">#REF!</definedName>
    <definedName name="FOR_UMUM_3_9_4" localSheetId="2">#REF!</definedName>
    <definedName name="FOR_UMUM_3_9_4" localSheetId="0">#REF!</definedName>
    <definedName name="FOR_UMUM_3_9_4" localSheetId="1">#REF!</definedName>
    <definedName name="FOR_UMUM_3_9_4">#REF!</definedName>
    <definedName name="FOR_UMUM_4" localSheetId="2">#REF!</definedName>
    <definedName name="FOR_UMUM_4" localSheetId="0">#REF!</definedName>
    <definedName name="FOR_UMUM_4" localSheetId="1">#REF!</definedName>
    <definedName name="FOR_UMUM_4">#REF!</definedName>
    <definedName name="FOR_UMUM_4_1" localSheetId="2">#REF!</definedName>
    <definedName name="FOR_UMUM_4_1" localSheetId="0">#REF!</definedName>
    <definedName name="FOR_UMUM_4_1" localSheetId="1">#REF!</definedName>
    <definedName name="FOR_UMUM_4_1">#REF!</definedName>
    <definedName name="FOR_UMUM_4_1_1" localSheetId="2">#REF!</definedName>
    <definedName name="FOR_UMUM_4_1_1" localSheetId="0">#REF!</definedName>
    <definedName name="FOR_UMUM_4_1_1" localSheetId="1">#REF!</definedName>
    <definedName name="FOR_UMUM_4_1_1">#REF!</definedName>
    <definedName name="FOR_UMUM_4_1_2" localSheetId="2">#REF!</definedName>
    <definedName name="FOR_UMUM_4_1_2" localSheetId="0">#REF!</definedName>
    <definedName name="FOR_UMUM_4_1_2" localSheetId="1">#REF!</definedName>
    <definedName name="FOR_UMUM_4_1_2">#REF!</definedName>
    <definedName name="FOR_UMUM_4_1_2_3" localSheetId="2">#REF!</definedName>
    <definedName name="FOR_UMUM_4_1_2_3" localSheetId="0">#REF!</definedName>
    <definedName name="FOR_UMUM_4_1_2_3" localSheetId="1">#REF!</definedName>
    <definedName name="FOR_UMUM_4_1_2_3">#REF!</definedName>
    <definedName name="FOR_UMUM_4_1_2_3_4" localSheetId="2">#REF!</definedName>
    <definedName name="FOR_UMUM_4_1_2_3_4" localSheetId="0">#REF!</definedName>
    <definedName name="FOR_UMUM_4_1_2_3_4" localSheetId="1">#REF!</definedName>
    <definedName name="FOR_UMUM_4_1_2_3_4">#REF!</definedName>
    <definedName name="FOR_UMUM_4_1_2_4" localSheetId="2">#REF!</definedName>
    <definedName name="FOR_UMUM_4_1_2_4" localSheetId="0">#REF!</definedName>
    <definedName name="FOR_UMUM_4_1_2_4" localSheetId="1">#REF!</definedName>
    <definedName name="FOR_UMUM_4_1_2_4">#REF!</definedName>
    <definedName name="FOR_UMUM_4_1_3" localSheetId="2">#REF!</definedName>
    <definedName name="FOR_UMUM_4_1_3" localSheetId="0">#REF!</definedName>
    <definedName name="FOR_UMUM_4_1_3" localSheetId="1">#REF!</definedName>
    <definedName name="FOR_UMUM_4_1_3">#REF!</definedName>
    <definedName name="FOR_UMUM_4_1_3_1" localSheetId="2">#REF!</definedName>
    <definedName name="FOR_UMUM_4_1_3_1" localSheetId="0">#REF!</definedName>
    <definedName name="FOR_UMUM_4_1_3_1" localSheetId="1">#REF!</definedName>
    <definedName name="FOR_UMUM_4_1_3_1">#REF!</definedName>
    <definedName name="FOR_UMUM_4_1_3_4" localSheetId="2">#REF!</definedName>
    <definedName name="FOR_UMUM_4_1_3_4" localSheetId="0">#REF!</definedName>
    <definedName name="FOR_UMUM_4_1_3_4" localSheetId="1">#REF!</definedName>
    <definedName name="FOR_UMUM_4_1_3_4">#REF!</definedName>
    <definedName name="FOR_UMUM_4_1_4" localSheetId="2">#REF!</definedName>
    <definedName name="FOR_UMUM_4_1_4" localSheetId="0">#REF!</definedName>
    <definedName name="FOR_UMUM_4_1_4" localSheetId="1">#REF!</definedName>
    <definedName name="FOR_UMUM_4_1_4">#REF!</definedName>
    <definedName name="FOR_UMUM_4_1_43" localSheetId="2">#REF!</definedName>
    <definedName name="FOR_UMUM_4_1_43" localSheetId="0">#REF!</definedName>
    <definedName name="FOR_UMUM_4_1_43" localSheetId="1">#REF!</definedName>
    <definedName name="FOR_UMUM_4_1_43">#REF!</definedName>
    <definedName name="FOR_UMUM_4_1_43_3" localSheetId="2">#REF!</definedName>
    <definedName name="FOR_UMUM_4_1_43_3" localSheetId="0">#REF!</definedName>
    <definedName name="FOR_UMUM_4_1_43_3" localSheetId="1">#REF!</definedName>
    <definedName name="FOR_UMUM_4_1_43_3">#REF!</definedName>
    <definedName name="FOR_UMUM_4_1_44" localSheetId="2">#REF!</definedName>
    <definedName name="FOR_UMUM_4_1_44" localSheetId="0">#REF!</definedName>
    <definedName name="FOR_UMUM_4_1_44" localSheetId="1">#REF!</definedName>
    <definedName name="FOR_UMUM_4_1_44">#REF!</definedName>
    <definedName name="FOR_UMUM_4_1_44_3" localSheetId="2">#REF!</definedName>
    <definedName name="FOR_UMUM_4_1_44_3" localSheetId="0">#REF!</definedName>
    <definedName name="FOR_UMUM_4_1_44_3" localSheetId="1">#REF!</definedName>
    <definedName name="FOR_UMUM_4_1_44_3">#REF!</definedName>
    <definedName name="FOR_UMUM_4_1_9" localSheetId="2">#REF!</definedName>
    <definedName name="FOR_UMUM_4_1_9" localSheetId="0">#REF!</definedName>
    <definedName name="FOR_UMUM_4_1_9" localSheetId="1">#REF!</definedName>
    <definedName name="FOR_UMUM_4_1_9">#REF!</definedName>
    <definedName name="FOR_UMUM_4_1_9_4" localSheetId="2">#REF!</definedName>
    <definedName name="FOR_UMUM_4_1_9_4" localSheetId="0">#REF!</definedName>
    <definedName name="FOR_UMUM_4_1_9_4" localSheetId="1">#REF!</definedName>
    <definedName name="FOR_UMUM_4_1_9_4">#REF!</definedName>
    <definedName name="FOR_UMUM_4_2" localSheetId="2">#REF!</definedName>
    <definedName name="FOR_UMUM_4_2" localSheetId="0">#REF!</definedName>
    <definedName name="FOR_UMUM_4_2" localSheetId="1">#REF!</definedName>
    <definedName name="FOR_UMUM_4_2">#REF!</definedName>
    <definedName name="FOR_UMUM_4_2_1" localSheetId="2">#REF!</definedName>
    <definedName name="FOR_UMUM_4_2_1" localSheetId="0">#REF!</definedName>
    <definedName name="FOR_UMUM_4_2_1" localSheetId="1">#REF!</definedName>
    <definedName name="FOR_UMUM_4_2_1">#REF!</definedName>
    <definedName name="FOR_UMUM_4_2_1_3" localSheetId="2">#REF!</definedName>
    <definedName name="FOR_UMUM_4_2_1_3" localSheetId="0">#REF!</definedName>
    <definedName name="FOR_UMUM_4_2_1_3" localSheetId="1">#REF!</definedName>
    <definedName name="FOR_UMUM_4_2_1_3">#REF!</definedName>
    <definedName name="FOR_UMUM_4_2_1_3_4" localSheetId="2">#REF!</definedName>
    <definedName name="FOR_UMUM_4_2_1_3_4" localSheetId="0">#REF!</definedName>
    <definedName name="FOR_UMUM_4_2_1_3_4" localSheetId="1">#REF!</definedName>
    <definedName name="FOR_UMUM_4_2_1_3_4">#REF!</definedName>
    <definedName name="FOR_UMUM_4_2_1_4" localSheetId="2">#REF!</definedName>
    <definedName name="FOR_UMUM_4_2_1_4" localSheetId="0">#REF!</definedName>
    <definedName name="FOR_UMUM_4_2_1_4" localSheetId="1">#REF!</definedName>
    <definedName name="FOR_UMUM_4_2_1_4">#REF!</definedName>
    <definedName name="FOR_UMUM_4_2_2" localSheetId="2">#REF!</definedName>
    <definedName name="FOR_UMUM_4_2_2" localSheetId="0">#REF!</definedName>
    <definedName name="FOR_UMUM_4_2_2" localSheetId="1">#REF!</definedName>
    <definedName name="FOR_UMUM_4_2_2">#REF!</definedName>
    <definedName name="FOR_UMUM_4_2_2_3" localSheetId="2">#REF!</definedName>
    <definedName name="FOR_UMUM_4_2_2_3" localSheetId="0">#REF!</definedName>
    <definedName name="FOR_UMUM_4_2_2_3" localSheetId="1">#REF!</definedName>
    <definedName name="FOR_UMUM_4_2_2_3">#REF!</definedName>
    <definedName name="FOR_UMUM_4_2_2_3_4" localSheetId="2">#REF!</definedName>
    <definedName name="FOR_UMUM_4_2_2_3_4" localSheetId="0">#REF!</definedName>
    <definedName name="FOR_UMUM_4_2_2_3_4" localSheetId="1">#REF!</definedName>
    <definedName name="FOR_UMUM_4_2_2_3_4">#REF!</definedName>
    <definedName name="FOR_UMUM_4_2_2_4" localSheetId="2">#REF!</definedName>
    <definedName name="FOR_UMUM_4_2_2_4" localSheetId="0">#REF!</definedName>
    <definedName name="FOR_UMUM_4_2_2_4" localSheetId="1">#REF!</definedName>
    <definedName name="FOR_UMUM_4_2_2_4">#REF!</definedName>
    <definedName name="FOR_UMUM_4_2_3" localSheetId="2">#REF!</definedName>
    <definedName name="FOR_UMUM_4_2_3" localSheetId="0">#REF!</definedName>
    <definedName name="FOR_UMUM_4_2_3" localSheetId="1">#REF!</definedName>
    <definedName name="FOR_UMUM_4_2_3">#REF!</definedName>
    <definedName name="FOR_UMUM_4_2_3_1" localSheetId="2">#REF!</definedName>
    <definedName name="FOR_UMUM_4_2_3_1" localSheetId="0">#REF!</definedName>
    <definedName name="FOR_UMUM_4_2_3_1" localSheetId="1">#REF!</definedName>
    <definedName name="FOR_UMUM_4_2_3_1">#REF!</definedName>
    <definedName name="FOR_UMUM_4_2_3_4" localSheetId="2">#REF!</definedName>
    <definedName name="FOR_UMUM_4_2_3_4" localSheetId="0">#REF!</definedName>
    <definedName name="FOR_UMUM_4_2_3_4" localSheetId="1">#REF!</definedName>
    <definedName name="FOR_UMUM_4_2_3_4">#REF!</definedName>
    <definedName name="FOR_UMUM_4_2_4" localSheetId="2">#REF!</definedName>
    <definedName name="FOR_UMUM_4_2_4" localSheetId="0">#REF!</definedName>
    <definedName name="FOR_UMUM_4_2_4" localSheetId="1">#REF!</definedName>
    <definedName name="FOR_UMUM_4_2_4">#REF!</definedName>
    <definedName name="FOR_UMUM_4_2_9" localSheetId="2">#REF!</definedName>
    <definedName name="FOR_UMUM_4_2_9" localSheetId="0">#REF!</definedName>
    <definedName name="FOR_UMUM_4_2_9" localSheetId="1">#REF!</definedName>
    <definedName name="FOR_UMUM_4_2_9">#REF!</definedName>
    <definedName name="FOR_UMUM_4_2_9_4" localSheetId="2">#REF!</definedName>
    <definedName name="FOR_UMUM_4_2_9_4" localSheetId="0">#REF!</definedName>
    <definedName name="FOR_UMUM_4_2_9_4" localSheetId="1">#REF!</definedName>
    <definedName name="FOR_UMUM_4_2_9_4">#REF!</definedName>
    <definedName name="FOR_UMUM_4_3" localSheetId="2">#REF!</definedName>
    <definedName name="FOR_UMUM_4_3" localSheetId="0">#REF!</definedName>
    <definedName name="FOR_UMUM_4_3" localSheetId="1">#REF!</definedName>
    <definedName name="FOR_UMUM_4_3">#REF!</definedName>
    <definedName name="FOR_UMUM_4_3_1" localSheetId="2">#REF!</definedName>
    <definedName name="FOR_UMUM_4_3_1" localSheetId="0">#REF!</definedName>
    <definedName name="FOR_UMUM_4_3_1" localSheetId="1">#REF!</definedName>
    <definedName name="FOR_UMUM_4_3_1">#REF!</definedName>
    <definedName name="FOR_UMUM_4_3_4" localSheetId="2">#REF!</definedName>
    <definedName name="FOR_UMUM_4_3_4" localSheetId="0">#REF!</definedName>
    <definedName name="FOR_UMUM_4_3_4" localSheetId="1">#REF!</definedName>
    <definedName name="FOR_UMUM_4_3_4">#REF!</definedName>
    <definedName name="FOR_UMUM_4_4" localSheetId="2">#REF!</definedName>
    <definedName name="FOR_UMUM_4_4" localSheetId="0">#REF!</definedName>
    <definedName name="FOR_UMUM_4_4" localSheetId="1">#REF!</definedName>
    <definedName name="FOR_UMUM_4_4">#REF!</definedName>
    <definedName name="FOR_UMUM_4_43" localSheetId="2">#REF!</definedName>
    <definedName name="FOR_UMUM_4_43" localSheetId="0">#REF!</definedName>
    <definedName name="FOR_UMUM_4_43" localSheetId="1">#REF!</definedName>
    <definedName name="FOR_UMUM_4_43">#REF!</definedName>
    <definedName name="FOR_UMUM_4_43_3" localSheetId="2">#REF!</definedName>
    <definedName name="FOR_UMUM_4_43_3" localSheetId="0">#REF!</definedName>
    <definedName name="FOR_UMUM_4_43_3" localSheetId="1">#REF!</definedName>
    <definedName name="FOR_UMUM_4_43_3">#REF!</definedName>
    <definedName name="FOR_UMUM_4_44" localSheetId="2">#REF!</definedName>
    <definedName name="FOR_UMUM_4_44" localSheetId="0">#REF!</definedName>
    <definedName name="FOR_UMUM_4_44" localSheetId="1">#REF!</definedName>
    <definedName name="FOR_UMUM_4_44">#REF!</definedName>
    <definedName name="FOR_UMUM_4_44_3" localSheetId="2">#REF!</definedName>
    <definedName name="FOR_UMUM_4_44_3" localSheetId="0">#REF!</definedName>
    <definedName name="FOR_UMUM_4_44_3" localSheetId="1">#REF!</definedName>
    <definedName name="FOR_UMUM_4_44_3">#REF!</definedName>
    <definedName name="FOR_UMUM_4_9" localSheetId="2">#REF!</definedName>
    <definedName name="FOR_UMUM_4_9" localSheetId="0">#REF!</definedName>
    <definedName name="FOR_UMUM_4_9" localSheetId="1">#REF!</definedName>
    <definedName name="FOR_UMUM_4_9">#REF!</definedName>
    <definedName name="FOR_UMUM_4_9_4" localSheetId="2">#REF!</definedName>
    <definedName name="FOR_UMUM_4_9_4" localSheetId="0">#REF!</definedName>
    <definedName name="FOR_UMUM_4_9_4" localSheetId="1">#REF!</definedName>
    <definedName name="FOR_UMUM_4_9_4">#REF!</definedName>
    <definedName name="FOR_UMUM_43" localSheetId="2">#REF!</definedName>
    <definedName name="FOR_UMUM_43" localSheetId="0">#REF!</definedName>
    <definedName name="FOR_UMUM_43" localSheetId="1">#REF!</definedName>
    <definedName name="FOR_UMUM_43">#REF!</definedName>
    <definedName name="FOR_UMUM_43_3" localSheetId="2">#REF!</definedName>
    <definedName name="FOR_UMUM_43_3" localSheetId="0">#REF!</definedName>
    <definedName name="FOR_UMUM_43_3" localSheetId="1">#REF!</definedName>
    <definedName name="FOR_UMUM_43_3">#REF!</definedName>
    <definedName name="FOR_UMUM_44" localSheetId="2">#REF!</definedName>
    <definedName name="FOR_UMUM_44" localSheetId="0">#REF!</definedName>
    <definedName name="FOR_UMUM_44" localSheetId="1">#REF!</definedName>
    <definedName name="FOR_UMUM_44">#REF!</definedName>
    <definedName name="FOR_UMUM_44_3" localSheetId="2">#REF!</definedName>
    <definedName name="FOR_UMUM_44_3" localSheetId="0">#REF!</definedName>
    <definedName name="FOR_UMUM_44_3" localSheetId="1">#REF!</definedName>
    <definedName name="FOR_UMUM_44_3">#REF!</definedName>
    <definedName name="FOR_UMUM_7" localSheetId="2">#REF!</definedName>
    <definedName name="FOR_UMUM_7" localSheetId="0">#REF!</definedName>
    <definedName name="FOR_UMUM_7" localSheetId="1">#REF!</definedName>
    <definedName name="FOR_UMUM_7">#REF!</definedName>
    <definedName name="FOR_UMUM_7_1" localSheetId="2">#REF!</definedName>
    <definedName name="FOR_UMUM_7_1" localSheetId="0">#REF!</definedName>
    <definedName name="FOR_UMUM_7_1" localSheetId="1">#REF!</definedName>
    <definedName name="FOR_UMUM_7_1">#REF!</definedName>
    <definedName name="FOR_UMUM_7_1_2" localSheetId="2">#REF!</definedName>
    <definedName name="FOR_UMUM_7_1_2" localSheetId="0">#REF!</definedName>
    <definedName name="FOR_UMUM_7_1_2" localSheetId="1">#REF!</definedName>
    <definedName name="FOR_UMUM_7_1_2">#REF!</definedName>
    <definedName name="FOR_UMUM_7_1_2_3" localSheetId="2">#REF!</definedName>
    <definedName name="FOR_UMUM_7_1_2_3" localSheetId="0">#REF!</definedName>
    <definedName name="FOR_UMUM_7_1_2_3" localSheetId="1">#REF!</definedName>
    <definedName name="FOR_UMUM_7_1_2_3">#REF!</definedName>
    <definedName name="FOR_UMUM_7_1_2_3_4" localSheetId="2">#REF!</definedName>
    <definedName name="FOR_UMUM_7_1_2_3_4" localSheetId="0">#REF!</definedName>
    <definedName name="FOR_UMUM_7_1_2_3_4" localSheetId="1">#REF!</definedName>
    <definedName name="FOR_UMUM_7_1_2_3_4">#REF!</definedName>
    <definedName name="FOR_UMUM_7_1_2_4" localSheetId="2">#REF!</definedName>
    <definedName name="FOR_UMUM_7_1_2_4" localSheetId="0">#REF!</definedName>
    <definedName name="FOR_UMUM_7_1_2_4" localSheetId="1">#REF!</definedName>
    <definedName name="FOR_UMUM_7_1_2_4">#REF!</definedName>
    <definedName name="FOR_UMUM_7_1_3" localSheetId="2">#REF!</definedName>
    <definedName name="FOR_UMUM_7_1_3" localSheetId="0">#REF!</definedName>
    <definedName name="FOR_UMUM_7_1_3" localSheetId="1">#REF!</definedName>
    <definedName name="FOR_UMUM_7_1_3">#REF!</definedName>
    <definedName name="FOR_UMUM_7_1_3_1" localSheetId="2">#REF!</definedName>
    <definedName name="FOR_UMUM_7_1_3_1" localSheetId="0">#REF!</definedName>
    <definedName name="FOR_UMUM_7_1_3_1" localSheetId="1">#REF!</definedName>
    <definedName name="FOR_UMUM_7_1_3_1">#REF!</definedName>
    <definedName name="FOR_UMUM_7_1_3_4" localSheetId="2">#REF!</definedName>
    <definedName name="FOR_UMUM_7_1_3_4" localSheetId="0">#REF!</definedName>
    <definedName name="FOR_UMUM_7_1_3_4" localSheetId="1">#REF!</definedName>
    <definedName name="FOR_UMUM_7_1_3_4">#REF!</definedName>
    <definedName name="FOR_UMUM_7_1_4" localSheetId="2">#REF!</definedName>
    <definedName name="FOR_UMUM_7_1_4" localSheetId="0">#REF!</definedName>
    <definedName name="FOR_UMUM_7_1_4" localSheetId="1">#REF!</definedName>
    <definedName name="FOR_UMUM_7_1_4">#REF!</definedName>
    <definedName name="FOR_UMUM_7_1_43" localSheetId="2">#REF!</definedName>
    <definedName name="FOR_UMUM_7_1_43" localSheetId="0">#REF!</definedName>
    <definedName name="FOR_UMUM_7_1_43" localSheetId="1">#REF!</definedName>
    <definedName name="FOR_UMUM_7_1_43">#REF!</definedName>
    <definedName name="FOR_UMUM_7_1_43_3" localSheetId="2">#REF!</definedName>
    <definedName name="FOR_UMUM_7_1_43_3" localSheetId="0">#REF!</definedName>
    <definedName name="FOR_UMUM_7_1_43_3" localSheetId="1">#REF!</definedName>
    <definedName name="FOR_UMUM_7_1_43_3">#REF!</definedName>
    <definedName name="FOR_UMUM_7_1_44" localSheetId="2">#REF!</definedName>
    <definedName name="FOR_UMUM_7_1_44" localSheetId="0">#REF!</definedName>
    <definedName name="FOR_UMUM_7_1_44" localSheetId="1">#REF!</definedName>
    <definedName name="FOR_UMUM_7_1_44">#REF!</definedName>
    <definedName name="FOR_UMUM_7_1_44_3" localSheetId="2">#REF!</definedName>
    <definedName name="FOR_UMUM_7_1_44_3" localSheetId="0">#REF!</definedName>
    <definedName name="FOR_UMUM_7_1_44_3" localSheetId="1">#REF!</definedName>
    <definedName name="FOR_UMUM_7_1_44_3">#REF!</definedName>
    <definedName name="FOR_UMUM_7_1_9" localSheetId="2">#REF!</definedName>
    <definedName name="FOR_UMUM_7_1_9" localSheetId="0">#REF!</definedName>
    <definedName name="FOR_UMUM_7_1_9" localSheetId="1">#REF!</definedName>
    <definedName name="FOR_UMUM_7_1_9">#REF!</definedName>
    <definedName name="FOR_UMUM_7_1_9_4" localSheetId="2">#REF!</definedName>
    <definedName name="FOR_UMUM_7_1_9_4" localSheetId="0">#REF!</definedName>
    <definedName name="FOR_UMUM_7_1_9_4" localSheetId="1">#REF!</definedName>
    <definedName name="FOR_UMUM_7_1_9_4">#REF!</definedName>
    <definedName name="FOR_UMUM_7_2" localSheetId="2">#REF!</definedName>
    <definedName name="FOR_UMUM_7_2" localSheetId="0">#REF!</definedName>
    <definedName name="FOR_UMUM_7_2" localSheetId="1">#REF!</definedName>
    <definedName name="FOR_UMUM_7_2">#REF!</definedName>
    <definedName name="FOR_UMUM_7_2_1" localSheetId="2">#REF!</definedName>
    <definedName name="FOR_UMUM_7_2_1" localSheetId="0">#REF!</definedName>
    <definedName name="FOR_UMUM_7_2_1" localSheetId="1">#REF!</definedName>
    <definedName name="FOR_UMUM_7_2_1">#REF!</definedName>
    <definedName name="FOR_UMUM_7_2_1_3" localSheetId="2">#REF!</definedName>
    <definedName name="FOR_UMUM_7_2_1_3" localSheetId="0">#REF!</definedName>
    <definedName name="FOR_UMUM_7_2_1_3" localSheetId="1">#REF!</definedName>
    <definedName name="FOR_UMUM_7_2_1_3">#REF!</definedName>
    <definedName name="FOR_UMUM_7_2_1_3_4" localSheetId="2">#REF!</definedName>
    <definedName name="FOR_UMUM_7_2_1_3_4" localSheetId="0">#REF!</definedName>
    <definedName name="FOR_UMUM_7_2_1_3_4" localSheetId="1">#REF!</definedName>
    <definedName name="FOR_UMUM_7_2_1_3_4">#REF!</definedName>
    <definedName name="FOR_UMUM_7_2_1_4" localSheetId="2">#REF!</definedName>
    <definedName name="FOR_UMUM_7_2_1_4" localSheetId="0">#REF!</definedName>
    <definedName name="FOR_UMUM_7_2_1_4" localSheetId="1">#REF!</definedName>
    <definedName name="FOR_UMUM_7_2_1_4">#REF!</definedName>
    <definedName name="FOR_UMUM_7_2_2" localSheetId="2">#REF!</definedName>
    <definedName name="FOR_UMUM_7_2_2" localSheetId="0">#REF!</definedName>
    <definedName name="FOR_UMUM_7_2_2" localSheetId="1">#REF!</definedName>
    <definedName name="FOR_UMUM_7_2_2">#REF!</definedName>
    <definedName name="FOR_UMUM_7_2_2_3" localSheetId="2">#REF!</definedName>
    <definedName name="FOR_UMUM_7_2_2_3" localSheetId="0">#REF!</definedName>
    <definedName name="FOR_UMUM_7_2_2_3" localSheetId="1">#REF!</definedName>
    <definedName name="FOR_UMUM_7_2_2_3">#REF!</definedName>
    <definedName name="FOR_UMUM_7_2_2_3_4" localSheetId="2">#REF!</definedName>
    <definedName name="FOR_UMUM_7_2_2_3_4" localSheetId="0">#REF!</definedName>
    <definedName name="FOR_UMUM_7_2_2_3_4" localSheetId="1">#REF!</definedName>
    <definedName name="FOR_UMUM_7_2_2_3_4">#REF!</definedName>
    <definedName name="FOR_UMUM_7_2_2_4" localSheetId="2">#REF!</definedName>
    <definedName name="FOR_UMUM_7_2_2_4" localSheetId="0">#REF!</definedName>
    <definedName name="FOR_UMUM_7_2_2_4" localSheetId="1">#REF!</definedName>
    <definedName name="FOR_UMUM_7_2_2_4">#REF!</definedName>
    <definedName name="FOR_UMUM_7_2_3" localSheetId="2">#REF!</definedName>
    <definedName name="FOR_UMUM_7_2_3" localSheetId="0">#REF!</definedName>
    <definedName name="FOR_UMUM_7_2_3" localSheetId="1">#REF!</definedName>
    <definedName name="FOR_UMUM_7_2_3">#REF!</definedName>
    <definedName name="FOR_UMUM_7_2_3_1" localSheetId="2">#REF!</definedName>
    <definedName name="FOR_UMUM_7_2_3_1" localSheetId="0">#REF!</definedName>
    <definedName name="FOR_UMUM_7_2_3_1" localSheetId="1">#REF!</definedName>
    <definedName name="FOR_UMUM_7_2_3_1">#REF!</definedName>
    <definedName name="FOR_UMUM_7_2_3_4" localSheetId="2">#REF!</definedName>
    <definedName name="FOR_UMUM_7_2_3_4" localSheetId="0">#REF!</definedName>
    <definedName name="FOR_UMUM_7_2_3_4" localSheetId="1">#REF!</definedName>
    <definedName name="FOR_UMUM_7_2_3_4">#REF!</definedName>
    <definedName name="FOR_UMUM_7_2_4" localSheetId="2">#REF!</definedName>
    <definedName name="FOR_UMUM_7_2_4" localSheetId="0">#REF!</definedName>
    <definedName name="FOR_UMUM_7_2_4" localSheetId="1">#REF!</definedName>
    <definedName name="FOR_UMUM_7_2_4">#REF!</definedName>
    <definedName name="FOR_UMUM_7_2_9" localSheetId="2">#REF!</definedName>
    <definedName name="FOR_UMUM_7_2_9" localSheetId="0">#REF!</definedName>
    <definedName name="FOR_UMUM_7_2_9" localSheetId="1">#REF!</definedName>
    <definedName name="FOR_UMUM_7_2_9">#REF!</definedName>
    <definedName name="FOR_UMUM_7_2_9_4" localSheetId="2">#REF!</definedName>
    <definedName name="FOR_UMUM_7_2_9_4" localSheetId="0">#REF!</definedName>
    <definedName name="FOR_UMUM_7_2_9_4" localSheetId="1">#REF!</definedName>
    <definedName name="FOR_UMUM_7_2_9_4">#REF!</definedName>
    <definedName name="FOR_UMUM_7_3" localSheetId="2">#REF!</definedName>
    <definedName name="FOR_UMUM_7_3" localSheetId="0">#REF!</definedName>
    <definedName name="FOR_UMUM_7_3" localSheetId="1">#REF!</definedName>
    <definedName name="FOR_UMUM_7_3">#REF!</definedName>
    <definedName name="FOR_UMUM_7_3_1" localSheetId="2">#REF!</definedName>
    <definedName name="FOR_UMUM_7_3_1" localSheetId="0">#REF!</definedName>
    <definedName name="FOR_UMUM_7_3_1" localSheetId="1">#REF!</definedName>
    <definedName name="FOR_UMUM_7_3_1">#REF!</definedName>
    <definedName name="FOR_UMUM_7_3_4" localSheetId="2">#REF!</definedName>
    <definedName name="FOR_UMUM_7_3_4" localSheetId="0">#REF!</definedName>
    <definedName name="FOR_UMUM_7_3_4" localSheetId="1">#REF!</definedName>
    <definedName name="FOR_UMUM_7_3_4">#REF!</definedName>
    <definedName name="FOR_UMUM_7_4" localSheetId="2">#REF!</definedName>
    <definedName name="FOR_UMUM_7_4" localSheetId="0">#REF!</definedName>
    <definedName name="FOR_UMUM_7_4" localSheetId="1">#REF!</definedName>
    <definedName name="FOR_UMUM_7_4">#REF!</definedName>
    <definedName name="FOR_UMUM_7_43" localSheetId="2">#REF!</definedName>
    <definedName name="FOR_UMUM_7_43" localSheetId="0">#REF!</definedName>
    <definedName name="FOR_UMUM_7_43" localSheetId="1">#REF!</definedName>
    <definedName name="FOR_UMUM_7_43">#REF!</definedName>
    <definedName name="FOR_UMUM_7_43_3" localSheetId="2">#REF!</definedName>
    <definedName name="FOR_UMUM_7_43_3" localSheetId="0">#REF!</definedName>
    <definedName name="FOR_UMUM_7_43_3" localSheetId="1">#REF!</definedName>
    <definedName name="FOR_UMUM_7_43_3">#REF!</definedName>
    <definedName name="FOR_UMUM_7_44" localSheetId="2">#REF!</definedName>
    <definedName name="FOR_UMUM_7_44" localSheetId="0">#REF!</definedName>
    <definedName name="FOR_UMUM_7_44" localSheetId="1">#REF!</definedName>
    <definedName name="FOR_UMUM_7_44">#REF!</definedName>
    <definedName name="FOR_UMUM_7_44_3" localSheetId="2">#REF!</definedName>
    <definedName name="FOR_UMUM_7_44_3" localSheetId="0">#REF!</definedName>
    <definedName name="FOR_UMUM_7_44_3" localSheetId="1">#REF!</definedName>
    <definedName name="FOR_UMUM_7_44_3">#REF!</definedName>
    <definedName name="FOR_UMUM_7_9" localSheetId="2">#REF!</definedName>
    <definedName name="FOR_UMUM_7_9" localSheetId="0">#REF!</definedName>
    <definedName name="FOR_UMUM_7_9" localSheetId="1">#REF!</definedName>
    <definedName name="FOR_UMUM_7_9">#REF!</definedName>
    <definedName name="FOR_UMUM_7_9_4" localSheetId="2">#REF!</definedName>
    <definedName name="FOR_UMUM_7_9_4" localSheetId="0">#REF!</definedName>
    <definedName name="FOR_UMUM_7_9_4" localSheetId="1">#REF!</definedName>
    <definedName name="FOR_UMUM_7_9_4">#REF!</definedName>
    <definedName name="FOR_UMUM_8" localSheetId="2">#REF!</definedName>
    <definedName name="FOR_UMUM_8" localSheetId="0">#REF!</definedName>
    <definedName name="FOR_UMUM_8" localSheetId="1">#REF!</definedName>
    <definedName name="FOR_UMUM_8">#REF!</definedName>
    <definedName name="FOR_UMUM_8_1" localSheetId="2">#REF!</definedName>
    <definedName name="FOR_UMUM_8_1" localSheetId="0">#REF!</definedName>
    <definedName name="FOR_UMUM_8_1" localSheetId="1">#REF!</definedName>
    <definedName name="FOR_UMUM_8_1">#REF!</definedName>
    <definedName name="FOR_UMUM_8_1_2" localSheetId="2">#REF!</definedName>
    <definedName name="FOR_UMUM_8_1_2" localSheetId="0">#REF!</definedName>
    <definedName name="FOR_UMUM_8_1_2" localSheetId="1">#REF!</definedName>
    <definedName name="FOR_UMUM_8_1_2">#REF!</definedName>
    <definedName name="FOR_UMUM_8_1_2_3" localSheetId="2">#REF!</definedName>
    <definedName name="FOR_UMUM_8_1_2_3" localSheetId="0">#REF!</definedName>
    <definedName name="FOR_UMUM_8_1_2_3" localSheetId="1">#REF!</definedName>
    <definedName name="FOR_UMUM_8_1_2_3">#REF!</definedName>
    <definedName name="FOR_UMUM_8_1_2_3_4" localSheetId="2">#REF!</definedName>
    <definedName name="FOR_UMUM_8_1_2_3_4" localSheetId="0">#REF!</definedName>
    <definedName name="FOR_UMUM_8_1_2_3_4" localSheetId="1">#REF!</definedName>
    <definedName name="FOR_UMUM_8_1_2_3_4">#REF!</definedName>
    <definedName name="FOR_UMUM_8_1_2_4" localSheetId="2">#REF!</definedName>
    <definedName name="FOR_UMUM_8_1_2_4" localSheetId="0">#REF!</definedName>
    <definedName name="FOR_UMUM_8_1_2_4" localSheetId="1">#REF!</definedName>
    <definedName name="FOR_UMUM_8_1_2_4">#REF!</definedName>
    <definedName name="FOR_UMUM_8_1_3" localSheetId="2">#REF!</definedName>
    <definedName name="FOR_UMUM_8_1_3" localSheetId="0">#REF!</definedName>
    <definedName name="FOR_UMUM_8_1_3" localSheetId="1">#REF!</definedName>
    <definedName name="FOR_UMUM_8_1_3">#REF!</definedName>
    <definedName name="FOR_UMUM_8_1_3_1" localSheetId="2">#REF!</definedName>
    <definedName name="FOR_UMUM_8_1_3_1" localSheetId="0">#REF!</definedName>
    <definedName name="FOR_UMUM_8_1_3_1" localSheetId="1">#REF!</definedName>
    <definedName name="FOR_UMUM_8_1_3_1">#REF!</definedName>
    <definedName name="FOR_UMUM_8_1_3_4" localSheetId="2">#REF!</definedName>
    <definedName name="FOR_UMUM_8_1_3_4" localSheetId="0">#REF!</definedName>
    <definedName name="FOR_UMUM_8_1_3_4" localSheetId="1">#REF!</definedName>
    <definedName name="FOR_UMUM_8_1_3_4">#REF!</definedName>
    <definedName name="FOR_UMUM_8_1_4" localSheetId="2">#REF!</definedName>
    <definedName name="FOR_UMUM_8_1_4" localSheetId="0">#REF!</definedName>
    <definedName name="FOR_UMUM_8_1_4" localSheetId="1">#REF!</definedName>
    <definedName name="FOR_UMUM_8_1_4">#REF!</definedName>
    <definedName name="FOR_UMUM_8_1_43" localSheetId="2">#REF!</definedName>
    <definedName name="FOR_UMUM_8_1_43" localSheetId="0">#REF!</definedName>
    <definedName name="FOR_UMUM_8_1_43" localSheetId="1">#REF!</definedName>
    <definedName name="FOR_UMUM_8_1_43">#REF!</definedName>
    <definedName name="FOR_UMUM_8_1_43_3" localSheetId="2">#REF!</definedName>
    <definedName name="FOR_UMUM_8_1_43_3" localSheetId="0">#REF!</definedName>
    <definedName name="FOR_UMUM_8_1_43_3" localSheetId="1">#REF!</definedName>
    <definedName name="FOR_UMUM_8_1_43_3">#REF!</definedName>
    <definedName name="FOR_UMUM_8_1_44" localSheetId="2">#REF!</definedName>
    <definedName name="FOR_UMUM_8_1_44" localSheetId="0">#REF!</definedName>
    <definedName name="FOR_UMUM_8_1_44" localSheetId="1">#REF!</definedName>
    <definedName name="FOR_UMUM_8_1_44">#REF!</definedName>
    <definedName name="FOR_UMUM_8_1_44_3" localSheetId="2">#REF!</definedName>
    <definedName name="FOR_UMUM_8_1_44_3" localSheetId="0">#REF!</definedName>
    <definedName name="FOR_UMUM_8_1_44_3" localSheetId="1">#REF!</definedName>
    <definedName name="FOR_UMUM_8_1_44_3">#REF!</definedName>
    <definedName name="FOR_UMUM_8_1_9" localSheetId="2">#REF!</definedName>
    <definedName name="FOR_UMUM_8_1_9" localSheetId="0">#REF!</definedName>
    <definedName name="FOR_UMUM_8_1_9" localSheetId="1">#REF!</definedName>
    <definedName name="FOR_UMUM_8_1_9">#REF!</definedName>
    <definedName name="FOR_UMUM_8_1_9_4" localSheetId="2">#REF!</definedName>
    <definedName name="FOR_UMUM_8_1_9_4" localSheetId="0">#REF!</definedName>
    <definedName name="FOR_UMUM_8_1_9_4" localSheetId="1">#REF!</definedName>
    <definedName name="FOR_UMUM_8_1_9_4">#REF!</definedName>
    <definedName name="FOR_UMUM_8_2" localSheetId="2">#REF!</definedName>
    <definedName name="FOR_UMUM_8_2" localSheetId="0">#REF!</definedName>
    <definedName name="FOR_UMUM_8_2" localSheetId="1">#REF!</definedName>
    <definedName name="FOR_UMUM_8_2">#REF!</definedName>
    <definedName name="FOR_UMUM_8_2_1" localSheetId="2">#REF!</definedName>
    <definedName name="FOR_UMUM_8_2_1" localSheetId="0">#REF!</definedName>
    <definedName name="FOR_UMUM_8_2_1" localSheetId="1">#REF!</definedName>
    <definedName name="FOR_UMUM_8_2_1">#REF!</definedName>
    <definedName name="FOR_UMUM_8_2_1_3" localSheetId="2">#REF!</definedName>
    <definedName name="FOR_UMUM_8_2_1_3" localSheetId="0">#REF!</definedName>
    <definedName name="FOR_UMUM_8_2_1_3" localSheetId="1">#REF!</definedName>
    <definedName name="FOR_UMUM_8_2_1_3">#REF!</definedName>
    <definedName name="FOR_UMUM_8_2_1_3_4" localSheetId="2">#REF!</definedName>
    <definedName name="FOR_UMUM_8_2_1_3_4" localSheetId="0">#REF!</definedName>
    <definedName name="FOR_UMUM_8_2_1_3_4" localSheetId="1">#REF!</definedName>
    <definedName name="FOR_UMUM_8_2_1_3_4">#REF!</definedName>
    <definedName name="FOR_UMUM_8_2_1_4" localSheetId="2">#REF!</definedName>
    <definedName name="FOR_UMUM_8_2_1_4" localSheetId="0">#REF!</definedName>
    <definedName name="FOR_UMUM_8_2_1_4" localSheetId="1">#REF!</definedName>
    <definedName name="FOR_UMUM_8_2_1_4">#REF!</definedName>
    <definedName name="FOR_UMUM_8_2_2" localSheetId="2">#REF!</definedName>
    <definedName name="FOR_UMUM_8_2_2" localSheetId="0">#REF!</definedName>
    <definedName name="FOR_UMUM_8_2_2" localSheetId="1">#REF!</definedName>
    <definedName name="FOR_UMUM_8_2_2">#REF!</definedName>
    <definedName name="FOR_UMUM_8_2_2_3" localSheetId="2">#REF!</definedName>
    <definedName name="FOR_UMUM_8_2_2_3" localSheetId="0">#REF!</definedName>
    <definedName name="FOR_UMUM_8_2_2_3" localSheetId="1">#REF!</definedName>
    <definedName name="FOR_UMUM_8_2_2_3">#REF!</definedName>
    <definedName name="FOR_UMUM_8_2_2_3_4" localSheetId="2">#REF!</definedName>
    <definedName name="FOR_UMUM_8_2_2_3_4" localSheetId="0">#REF!</definedName>
    <definedName name="FOR_UMUM_8_2_2_3_4" localSheetId="1">#REF!</definedName>
    <definedName name="FOR_UMUM_8_2_2_3_4">#REF!</definedName>
    <definedName name="FOR_UMUM_8_2_2_4" localSheetId="2">#REF!</definedName>
    <definedName name="FOR_UMUM_8_2_2_4" localSheetId="0">#REF!</definedName>
    <definedName name="FOR_UMUM_8_2_2_4" localSheetId="1">#REF!</definedName>
    <definedName name="FOR_UMUM_8_2_2_4">#REF!</definedName>
    <definedName name="FOR_UMUM_8_2_3" localSheetId="2">#REF!</definedName>
    <definedName name="FOR_UMUM_8_2_3" localSheetId="0">#REF!</definedName>
    <definedName name="FOR_UMUM_8_2_3" localSheetId="1">#REF!</definedName>
    <definedName name="FOR_UMUM_8_2_3">#REF!</definedName>
    <definedName name="FOR_UMUM_8_2_3_1" localSheetId="2">#REF!</definedName>
    <definedName name="FOR_UMUM_8_2_3_1" localSheetId="0">#REF!</definedName>
    <definedName name="FOR_UMUM_8_2_3_1" localSheetId="1">#REF!</definedName>
    <definedName name="FOR_UMUM_8_2_3_1">#REF!</definedName>
    <definedName name="FOR_UMUM_8_2_3_4" localSheetId="2">#REF!</definedName>
    <definedName name="FOR_UMUM_8_2_3_4" localSheetId="0">#REF!</definedName>
    <definedName name="FOR_UMUM_8_2_3_4" localSheetId="1">#REF!</definedName>
    <definedName name="FOR_UMUM_8_2_3_4">#REF!</definedName>
    <definedName name="FOR_UMUM_8_2_4" localSheetId="2">#REF!</definedName>
    <definedName name="FOR_UMUM_8_2_4" localSheetId="0">#REF!</definedName>
    <definedName name="FOR_UMUM_8_2_4" localSheetId="1">#REF!</definedName>
    <definedName name="FOR_UMUM_8_2_4">#REF!</definedName>
    <definedName name="FOR_UMUM_8_2_9" localSheetId="2">#REF!</definedName>
    <definedName name="FOR_UMUM_8_2_9" localSheetId="0">#REF!</definedName>
    <definedName name="FOR_UMUM_8_2_9" localSheetId="1">#REF!</definedName>
    <definedName name="FOR_UMUM_8_2_9">#REF!</definedName>
    <definedName name="FOR_UMUM_8_2_9_4" localSheetId="2">#REF!</definedName>
    <definedName name="FOR_UMUM_8_2_9_4" localSheetId="0">#REF!</definedName>
    <definedName name="FOR_UMUM_8_2_9_4" localSheetId="1">#REF!</definedName>
    <definedName name="FOR_UMUM_8_2_9_4">#REF!</definedName>
    <definedName name="FOR_UMUM_8_3" localSheetId="2">#REF!</definedName>
    <definedName name="FOR_UMUM_8_3" localSheetId="0">#REF!</definedName>
    <definedName name="FOR_UMUM_8_3" localSheetId="1">#REF!</definedName>
    <definedName name="FOR_UMUM_8_3">#REF!</definedName>
    <definedName name="FOR_UMUM_8_3_1" localSheetId="2">#REF!</definedName>
    <definedName name="FOR_UMUM_8_3_1" localSheetId="0">#REF!</definedName>
    <definedName name="FOR_UMUM_8_3_1" localSheetId="1">#REF!</definedName>
    <definedName name="FOR_UMUM_8_3_1">#REF!</definedName>
    <definedName name="FOR_UMUM_8_3_4" localSheetId="2">#REF!</definedName>
    <definedName name="FOR_UMUM_8_3_4" localSheetId="0">#REF!</definedName>
    <definedName name="FOR_UMUM_8_3_4" localSheetId="1">#REF!</definedName>
    <definedName name="FOR_UMUM_8_3_4">#REF!</definedName>
    <definedName name="FOR_UMUM_8_4" localSheetId="2">#REF!</definedName>
    <definedName name="FOR_UMUM_8_4" localSheetId="0">#REF!</definedName>
    <definedName name="FOR_UMUM_8_4" localSheetId="1">#REF!</definedName>
    <definedName name="FOR_UMUM_8_4">#REF!</definedName>
    <definedName name="FOR_UMUM_8_43" localSheetId="2">#REF!</definedName>
    <definedName name="FOR_UMUM_8_43" localSheetId="0">#REF!</definedName>
    <definedName name="FOR_UMUM_8_43" localSheetId="1">#REF!</definedName>
    <definedName name="FOR_UMUM_8_43">#REF!</definedName>
    <definedName name="FOR_UMUM_8_43_3" localSheetId="2">#REF!</definedName>
    <definedName name="FOR_UMUM_8_43_3" localSheetId="0">#REF!</definedName>
    <definedName name="FOR_UMUM_8_43_3" localSheetId="1">#REF!</definedName>
    <definedName name="FOR_UMUM_8_43_3">#REF!</definedName>
    <definedName name="FOR_UMUM_8_44" localSheetId="2">#REF!</definedName>
    <definedName name="FOR_UMUM_8_44" localSheetId="0">#REF!</definedName>
    <definedName name="FOR_UMUM_8_44" localSheetId="1">#REF!</definedName>
    <definedName name="FOR_UMUM_8_44">#REF!</definedName>
    <definedName name="FOR_UMUM_8_44_3" localSheetId="2">#REF!</definedName>
    <definedName name="FOR_UMUM_8_44_3" localSheetId="0">#REF!</definedName>
    <definedName name="FOR_UMUM_8_44_3" localSheetId="1">#REF!</definedName>
    <definedName name="FOR_UMUM_8_44_3">#REF!</definedName>
    <definedName name="FOR_UMUM_8_9" localSheetId="2">#REF!</definedName>
    <definedName name="FOR_UMUM_8_9" localSheetId="0">#REF!</definedName>
    <definedName name="FOR_UMUM_8_9" localSheetId="1">#REF!</definedName>
    <definedName name="FOR_UMUM_8_9">#REF!</definedName>
    <definedName name="FOR_UMUM_8_9_4" localSheetId="2">#REF!</definedName>
    <definedName name="FOR_UMUM_8_9_4" localSheetId="0">#REF!</definedName>
    <definedName name="FOR_UMUM_8_9_4" localSheetId="1">#REF!</definedName>
    <definedName name="FOR_UMUM_8_9_4">#REF!</definedName>
    <definedName name="FOR_UMUM_9" localSheetId="2">#REF!</definedName>
    <definedName name="FOR_UMUM_9" localSheetId="0">#REF!</definedName>
    <definedName name="FOR_UMUM_9" localSheetId="1">#REF!</definedName>
    <definedName name="FOR_UMUM_9">#REF!</definedName>
    <definedName name="FOR_UMUM_9_4" localSheetId="2">#REF!</definedName>
    <definedName name="FOR_UMUM_9_4" localSheetId="0">#REF!</definedName>
    <definedName name="FOR_UMUM_9_4" localSheetId="1">#REF!</definedName>
    <definedName name="FOR_UMUM_9_4">#REF!</definedName>
    <definedName name="form" localSheetId="2">#REF!</definedName>
    <definedName name="form" localSheetId="1">#REF!</definedName>
    <definedName name="form">#REF!</definedName>
    <definedName name="form323" localSheetId="2">#REF!</definedName>
    <definedName name="form323" localSheetId="1">#REF!</definedName>
    <definedName name="form323">#REF!</definedName>
    <definedName name="FORM323L" localSheetId="2">#REF!</definedName>
    <definedName name="FORM323L" localSheetId="1">#REF!</definedName>
    <definedName name="FORM323L">#REF!</definedName>
    <definedName name="form323l3" localSheetId="2">#REF!</definedName>
    <definedName name="form323l3" localSheetId="1">#REF!</definedName>
    <definedName name="form323l3">#REF!</definedName>
    <definedName name="form323l31" localSheetId="2">#REF!</definedName>
    <definedName name="form323l31" localSheetId="1">#REF!</definedName>
    <definedName name="form323l31">#REF!</definedName>
    <definedName name="form323ll" localSheetId="2">#REF!</definedName>
    <definedName name="form323ll" localSheetId="1">#REF!</definedName>
    <definedName name="form323ll">#REF!</definedName>
    <definedName name="form323llll" localSheetId="2">#REF!</definedName>
    <definedName name="form323llll" localSheetId="1">#REF!</definedName>
    <definedName name="form323llll">#REF!</definedName>
    <definedName name="form323llll1" localSheetId="2">#REF!</definedName>
    <definedName name="form323llll1" localSheetId="1">#REF!</definedName>
    <definedName name="form323llll1">#REF!</definedName>
    <definedName name="FORM641L" localSheetId="2">#REF!</definedName>
    <definedName name="FORM641L" localSheetId="1">#REF!</definedName>
    <definedName name="FORM641L">#REF!</definedName>
    <definedName name="FORM641L0" localSheetId="2">#REF!</definedName>
    <definedName name="FORM641L0" localSheetId="1">#REF!</definedName>
    <definedName name="FORM641L0">#REF!</definedName>
    <definedName name="FORM642" localSheetId="2">#REF!</definedName>
    <definedName name="FORM642" localSheetId="1">#REF!</definedName>
    <definedName name="FORM642">#REF!</definedName>
    <definedName name="form643" localSheetId="2">#REF!</definedName>
    <definedName name="form643" localSheetId="1">#REF!</definedName>
    <definedName name="form643">#REF!</definedName>
    <definedName name="forma" localSheetId="2">#REF!</definedName>
    <definedName name="forma" localSheetId="1">#REF!</definedName>
    <definedName name="forma">#REF!</definedName>
    <definedName name="g" localSheetId="2">'[1]Kuantitas &amp; Harga'!#REF!</definedName>
    <definedName name="g" localSheetId="1">'[1]Kuantitas &amp; Harga'!#REF!</definedName>
    <definedName name="g">'[1]Kuantitas &amp; Harga'!#REF!</definedName>
    <definedName name="h" localSheetId="2">#REF!</definedName>
    <definedName name="h" localSheetId="0">#REF!</definedName>
    <definedName name="h" localSheetId="1">#REF!</definedName>
    <definedName name="h">#REF!</definedName>
    <definedName name="homestay" localSheetId="2">'[1]Kuantitas &amp; Harga'!#REF!</definedName>
    <definedName name="homestay" localSheetId="1">'[1]Kuantitas &amp; Harga'!#REF!</definedName>
    <definedName name="homestay">'[1]Kuantitas &amp; Harga'!#REF!</definedName>
    <definedName name="honor" localSheetId="2">#REF!</definedName>
    <definedName name="honor" localSheetId="0">#REF!</definedName>
    <definedName name="honor" localSheetId="1">#REF!</definedName>
    <definedName name="honor">#REF!</definedName>
    <definedName name="honor_1" localSheetId="2">#REF!</definedName>
    <definedName name="honor_1" localSheetId="0">#REF!</definedName>
    <definedName name="honor_1" localSheetId="1">#REF!</definedName>
    <definedName name="honor_1">#REF!</definedName>
    <definedName name="honor_1_2" localSheetId="2">#REF!</definedName>
    <definedName name="honor_1_2" localSheetId="0">#REF!</definedName>
    <definedName name="honor_1_2" localSheetId="1">#REF!</definedName>
    <definedName name="honor_1_2">#REF!</definedName>
    <definedName name="honor_1_2_3" localSheetId="2">#REF!</definedName>
    <definedName name="honor_1_2_3" localSheetId="0">#REF!</definedName>
    <definedName name="honor_1_2_3" localSheetId="1">#REF!</definedName>
    <definedName name="honor_1_2_3">#REF!</definedName>
    <definedName name="honor_1_2_3_4" localSheetId="2">#REF!</definedName>
    <definedName name="honor_1_2_3_4" localSheetId="0">#REF!</definedName>
    <definedName name="honor_1_2_3_4" localSheetId="1">#REF!</definedName>
    <definedName name="honor_1_2_3_4">#REF!</definedName>
    <definedName name="honor_1_2_4" localSheetId="2">#REF!</definedName>
    <definedName name="honor_1_2_4" localSheetId="0">#REF!</definedName>
    <definedName name="honor_1_2_4" localSheetId="1">#REF!</definedName>
    <definedName name="honor_1_2_4">#REF!</definedName>
    <definedName name="honor_1_3" localSheetId="2">#REF!</definedName>
    <definedName name="honor_1_3" localSheetId="0">#REF!</definedName>
    <definedName name="honor_1_3" localSheetId="1">#REF!</definedName>
    <definedName name="honor_1_3">#REF!</definedName>
    <definedName name="honor_1_3_1" localSheetId="2">#REF!</definedName>
    <definedName name="honor_1_3_1" localSheetId="0">#REF!</definedName>
    <definedName name="honor_1_3_1" localSheetId="1">#REF!</definedName>
    <definedName name="honor_1_3_1">#REF!</definedName>
    <definedName name="honor_1_3_4" localSheetId="2">#REF!</definedName>
    <definedName name="honor_1_3_4" localSheetId="0">#REF!</definedName>
    <definedName name="honor_1_3_4" localSheetId="1">#REF!</definedName>
    <definedName name="honor_1_3_4">#REF!</definedName>
    <definedName name="honor_1_4" localSheetId="2">#REF!</definedName>
    <definedName name="honor_1_4" localSheetId="0">#REF!</definedName>
    <definedName name="honor_1_4" localSheetId="1">#REF!</definedName>
    <definedName name="honor_1_4">#REF!</definedName>
    <definedName name="honor_1_43" localSheetId="2">#REF!</definedName>
    <definedName name="honor_1_43" localSheetId="0">#REF!</definedName>
    <definedName name="honor_1_43" localSheetId="1">#REF!</definedName>
    <definedName name="honor_1_43">#REF!</definedName>
    <definedName name="honor_1_43_3" localSheetId="2">#REF!</definedName>
    <definedName name="honor_1_43_3" localSheetId="0">#REF!</definedName>
    <definedName name="honor_1_43_3" localSheetId="1">#REF!</definedName>
    <definedName name="honor_1_43_3">#REF!</definedName>
    <definedName name="honor_1_44" localSheetId="2">#REF!</definedName>
    <definedName name="honor_1_44" localSheetId="0">#REF!</definedName>
    <definedName name="honor_1_44" localSheetId="1">#REF!</definedName>
    <definedName name="honor_1_44">#REF!</definedName>
    <definedName name="honor_1_44_3" localSheetId="2">#REF!</definedName>
    <definedName name="honor_1_44_3" localSheetId="0">#REF!</definedName>
    <definedName name="honor_1_44_3" localSheetId="1">#REF!</definedName>
    <definedName name="honor_1_44_3">#REF!</definedName>
    <definedName name="honor_1_9" localSheetId="2">#REF!</definedName>
    <definedName name="honor_1_9" localSheetId="0">#REF!</definedName>
    <definedName name="honor_1_9" localSheetId="1">#REF!</definedName>
    <definedName name="honor_1_9">#REF!</definedName>
    <definedName name="honor_1_9_4" localSheetId="2">#REF!</definedName>
    <definedName name="honor_1_9_4" localSheetId="0">#REF!</definedName>
    <definedName name="honor_1_9_4" localSheetId="1">#REF!</definedName>
    <definedName name="honor_1_9_4">#REF!</definedName>
    <definedName name="honor_2" localSheetId="2">#REF!</definedName>
    <definedName name="honor_2" localSheetId="0">#REF!</definedName>
    <definedName name="honor_2" localSheetId="1">#REF!</definedName>
    <definedName name="honor_2">#REF!</definedName>
    <definedName name="honor_2_1" localSheetId="2">#REF!</definedName>
    <definedName name="honor_2_1" localSheetId="0">#REF!</definedName>
    <definedName name="honor_2_1" localSheetId="1">#REF!</definedName>
    <definedName name="honor_2_1">#REF!</definedName>
    <definedName name="honor_2_1_1" localSheetId="2">#REF!</definedName>
    <definedName name="honor_2_1_1" localSheetId="0">#REF!</definedName>
    <definedName name="honor_2_1_1" localSheetId="1">#REF!</definedName>
    <definedName name="honor_2_1_1">#REF!</definedName>
    <definedName name="honor_2_1_1_4" localSheetId="2">#REF!</definedName>
    <definedName name="honor_2_1_1_4" localSheetId="0">#REF!</definedName>
    <definedName name="honor_2_1_1_4" localSheetId="1">#REF!</definedName>
    <definedName name="honor_2_1_1_4">#REF!</definedName>
    <definedName name="honor_2_1_2" localSheetId="2">#REF!</definedName>
    <definedName name="honor_2_1_2" localSheetId="0">#REF!</definedName>
    <definedName name="honor_2_1_2" localSheetId="1">#REF!</definedName>
    <definedName name="honor_2_1_2">#REF!</definedName>
    <definedName name="honor_2_1_2_3" localSheetId="2">#REF!</definedName>
    <definedName name="honor_2_1_2_3" localSheetId="0">#REF!</definedName>
    <definedName name="honor_2_1_2_3" localSheetId="1">#REF!</definedName>
    <definedName name="honor_2_1_2_3">#REF!</definedName>
    <definedName name="honor_2_1_2_3_4" localSheetId="2">#REF!</definedName>
    <definedName name="honor_2_1_2_3_4" localSheetId="0">#REF!</definedName>
    <definedName name="honor_2_1_2_3_4" localSheetId="1">#REF!</definedName>
    <definedName name="honor_2_1_2_3_4">#REF!</definedName>
    <definedName name="honor_2_1_2_4" localSheetId="2">#REF!</definedName>
    <definedName name="honor_2_1_2_4" localSheetId="0">#REF!</definedName>
    <definedName name="honor_2_1_2_4" localSheetId="1">#REF!</definedName>
    <definedName name="honor_2_1_2_4">#REF!</definedName>
    <definedName name="honor_2_1_3" localSheetId="2">#REF!</definedName>
    <definedName name="honor_2_1_3" localSheetId="0">#REF!</definedName>
    <definedName name="honor_2_1_3" localSheetId="1">#REF!</definedName>
    <definedName name="honor_2_1_3">#REF!</definedName>
    <definedName name="honor_2_1_3_1" localSheetId="2">#REF!</definedName>
    <definedName name="honor_2_1_3_1" localSheetId="0">#REF!</definedName>
    <definedName name="honor_2_1_3_1" localSheetId="1">#REF!</definedName>
    <definedName name="honor_2_1_3_1">#REF!</definedName>
    <definedName name="honor_2_1_3_1_1" localSheetId="2">#REF!</definedName>
    <definedName name="honor_2_1_3_1_1" localSheetId="0">#REF!</definedName>
    <definedName name="honor_2_1_3_1_1" localSheetId="1">#REF!</definedName>
    <definedName name="honor_2_1_3_1_1">#REF!</definedName>
    <definedName name="honor_2_1_3_1_4" localSheetId="2">#REF!</definedName>
    <definedName name="honor_2_1_3_1_4" localSheetId="0">#REF!</definedName>
    <definedName name="honor_2_1_3_1_4" localSheetId="1">#REF!</definedName>
    <definedName name="honor_2_1_3_1_4">#REF!</definedName>
    <definedName name="honor_2_1_3_4" localSheetId="2">#REF!</definedName>
    <definedName name="honor_2_1_3_4" localSheetId="0">#REF!</definedName>
    <definedName name="honor_2_1_3_4" localSheetId="1">#REF!</definedName>
    <definedName name="honor_2_1_3_4">#REF!</definedName>
    <definedName name="honor_2_1_4" localSheetId="2">#REF!</definedName>
    <definedName name="honor_2_1_4" localSheetId="0">#REF!</definedName>
    <definedName name="honor_2_1_4" localSheetId="1">#REF!</definedName>
    <definedName name="honor_2_1_4">#REF!</definedName>
    <definedName name="honor_2_1_43" localSheetId="2">#REF!</definedName>
    <definedName name="honor_2_1_43" localSheetId="0">#REF!</definedName>
    <definedName name="honor_2_1_43" localSheetId="1">#REF!</definedName>
    <definedName name="honor_2_1_43">#REF!</definedName>
    <definedName name="honor_2_1_43_3" localSheetId="2">#REF!</definedName>
    <definedName name="honor_2_1_43_3" localSheetId="0">#REF!</definedName>
    <definedName name="honor_2_1_43_3" localSheetId="1">#REF!</definedName>
    <definedName name="honor_2_1_43_3">#REF!</definedName>
    <definedName name="honor_2_1_44" localSheetId="2">#REF!</definedName>
    <definedName name="honor_2_1_44" localSheetId="0">#REF!</definedName>
    <definedName name="honor_2_1_44" localSheetId="1">#REF!</definedName>
    <definedName name="honor_2_1_44">#REF!</definedName>
    <definedName name="honor_2_1_44_3" localSheetId="2">#REF!</definedName>
    <definedName name="honor_2_1_44_3" localSheetId="0">#REF!</definedName>
    <definedName name="honor_2_1_44_3" localSheetId="1">#REF!</definedName>
    <definedName name="honor_2_1_44_3">#REF!</definedName>
    <definedName name="honor_2_1_9" localSheetId="2">#REF!</definedName>
    <definedName name="honor_2_1_9" localSheetId="0">#REF!</definedName>
    <definedName name="honor_2_1_9" localSheetId="1">#REF!</definedName>
    <definedName name="honor_2_1_9">#REF!</definedName>
    <definedName name="honor_2_1_9_4" localSheetId="2">#REF!</definedName>
    <definedName name="honor_2_1_9_4" localSheetId="0">#REF!</definedName>
    <definedName name="honor_2_1_9_4" localSheetId="1">#REF!</definedName>
    <definedName name="honor_2_1_9_4">#REF!</definedName>
    <definedName name="honor_2_2" localSheetId="2">#REF!</definedName>
    <definedName name="honor_2_2" localSheetId="0">#REF!</definedName>
    <definedName name="honor_2_2" localSheetId="1">#REF!</definedName>
    <definedName name="honor_2_2">#REF!</definedName>
    <definedName name="honor_2_2_1" localSheetId="2">#REF!</definedName>
    <definedName name="honor_2_2_1" localSheetId="0">#REF!</definedName>
    <definedName name="honor_2_2_1" localSheetId="1">#REF!</definedName>
    <definedName name="honor_2_2_1">#REF!</definedName>
    <definedName name="honor_2_2_1_3" localSheetId="2">#REF!</definedName>
    <definedName name="honor_2_2_1_3" localSheetId="0">#REF!</definedName>
    <definedName name="honor_2_2_1_3" localSheetId="1">#REF!</definedName>
    <definedName name="honor_2_2_1_3">#REF!</definedName>
    <definedName name="honor_2_2_1_3_4" localSheetId="2">#REF!</definedName>
    <definedName name="honor_2_2_1_3_4" localSheetId="0">#REF!</definedName>
    <definedName name="honor_2_2_1_3_4" localSheetId="1">#REF!</definedName>
    <definedName name="honor_2_2_1_3_4">#REF!</definedName>
    <definedName name="honor_2_2_1_4" localSheetId="2">#REF!</definedName>
    <definedName name="honor_2_2_1_4" localSheetId="0">#REF!</definedName>
    <definedName name="honor_2_2_1_4" localSheetId="1">#REF!</definedName>
    <definedName name="honor_2_2_1_4">#REF!</definedName>
    <definedName name="honor_2_2_2" localSheetId="2">#REF!</definedName>
    <definedName name="honor_2_2_2" localSheetId="0">#REF!</definedName>
    <definedName name="honor_2_2_2" localSheetId="1">#REF!</definedName>
    <definedName name="honor_2_2_2">#REF!</definedName>
    <definedName name="honor_2_2_2_3" localSheetId="2">#REF!</definedName>
    <definedName name="honor_2_2_2_3" localSheetId="0">#REF!</definedName>
    <definedName name="honor_2_2_2_3" localSheetId="1">#REF!</definedName>
    <definedName name="honor_2_2_2_3">#REF!</definedName>
    <definedName name="honor_2_2_2_3_4" localSheetId="2">#REF!</definedName>
    <definedName name="honor_2_2_2_3_4" localSheetId="0">#REF!</definedName>
    <definedName name="honor_2_2_2_3_4" localSheetId="1">#REF!</definedName>
    <definedName name="honor_2_2_2_3_4">#REF!</definedName>
    <definedName name="honor_2_2_2_4" localSheetId="2">#REF!</definedName>
    <definedName name="honor_2_2_2_4" localSheetId="0">#REF!</definedName>
    <definedName name="honor_2_2_2_4" localSheetId="1">#REF!</definedName>
    <definedName name="honor_2_2_2_4">#REF!</definedName>
    <definedName name="honor_2_2_3" localSheetId="2">#REF!</definedName>
    <definedName name="honor_2_2_3" localSheetId="0">#REF!</definedName>
    <definedName name="honor_2_2_3" localSheetId="1">#REF!</definedName>
    <definedName name="honor_2_2_3">#REF!</definedName>
    <definedName name="honor_2_2_3_1" localSheetId="2">#REF!</definedName>
    <definedName name="honor_2_2_3_1" localSheetId="0">#REF!</definedName>
    <definedName name="honor_2_2_3_1" localSheetId="1">#REF!</definedName>
    <definedName name="honor_2_2_3_1">#REF!</definedName>
    <definedName name="honor_2_2_3_4" localSheetId="2">#REF!</definedName>
    <definedName name="honor_2_2_3_4" localSheetId="0">#REF!</definedName>
    <definedName name="honor_2_2_3_4" localSheetId="1">#REF!</definedName>
    <definedName name="honor_2_2_3_4">#REF!</definedName>
    <definedName name="honor_2_2_4" localSheetId="2">#REF!</definedName>
    <definedName name="honor_2_2_4" localSheetId="0">#REF!</definedName>
    <definedName name="honor_2_2_4" localSheetId="1">#REF!</definedName>
    <definedName name="honor_2_2_4">#REF!</definedName>
    <definedName name="honor_2_2_9" localSheetId="2">#REF!</definedName>
    <definedName name="honor_2_2_9" localSheetId="0">#REF!</definedName>
    <definedName name="honor_2_2_9" localSheetId="1">#REF!</definedName>
    <definedName name="honor_2_2_9">#REF!</definedName>
    <definedName name="honor_2_2_9_4" localSheetId="2">#REF!</definedName>
    <definedName name="honor_2_2_9_4" localSheetId="0">#REF!</definedName>
    <definedName name="honor_2_2_9_4" localSheetId="1">#REF!</definedName>
    <definedName name="honor_2_2_9_4">#REF!</definedName>
    <definedName name="honor_2_3" localSheetId="2">#REF!</definedName>
    <definedName name="honor_2_3" localSheetId="0">#REF!</definedName>
    <definedName name="honor_2_3" localSheetId="1">#REF!</definedName>
    <definedName name="honor_2_3">#REF!</definedName>
    <definedName name="honor_2_3_1" localSheetId="2">#REF!</definedName>
    <definedName name="honor_2_3_1" localSheetId="0">#REF!</definedName>
    <definedName name="honor_2_3_1" localSheetId="1">#REF!</definedName>
    <definedName name="honor_2_3_1">#REF!</definedName>
    <definedName name="honor_2_3_4" localSheetId="2">#REF!</definedName>
    <definedName name="honor_2_3_4" localSheetId="0">#REF!</definedName>
    <definedName name="honor_2_3_4" localSheetId="1">#REF!</definedName>
    <definedName name="honor_2_3_4">#REF!</definedName>
    <definedName name="honor_2_4" localSheetId="2">#REF!</definedName>
    <definedName name="honor_2_4" localSheetId="0">#REF!</definedName>
    <definedName name="honor_2_4" localSheetId="1">#REF!</definedName>
    <definedName name="honor_2_4">#REF!</definedName>
    <definedName name="honor_2_43" localSheetId="2">#REF!</definedName>
    <definedName name="honor_2_43" localSheetId="0">#REF!</definedName>
    <definedName name="honor_2_43" localSheetId="1">#REF!</definedName>
    <definedName name="honor_2_43">#REF!</definedName>
    <definedName name="honor_2_43_3" localSheetId="2">#REF!</definedName>
    <definedName name="honor_2_43_3" localSheetId="0">#REF!</definedName>
    <definedName name="honor_2_43_3" localSheetId="1">#REF!</definedName>
    <definedName name="honor_2_43_3">#REF!</definedName>
    <definedName name="honor_2_44" localSheetId="2">#REF!</definedName>
    <definedName name="honor_2_44" localSheetId="0">#REF!</definedName>
    <definedName name="honor_2_44" localSheetId="1">#REF!</definedName>
    <definedName name="honor_2_44">#REF!</definedName>
    <definedName name="honor_2_44_3" localSheetId="2">#REF!</definedName>
    <definedName name="honor_2_44_3" localSheetId="0">#REF!</definedName>
    <definedName name="honor_2_44_3" localSheetId="1">#REF!</definedName>
    <definedName name="honor_2_44_3">#REF!</definedName>
    <definedName name="honor_2_9" localSheetId="2">#REF!</definedName>
    <definedName name="honor_2_9" localSheetId="0">#REF!</definedName>
    <definedName name="honor_2_9" localSheetId="1">#REF!</definedName>
    <definedName name="honor_2_9">#REF!</definedName>
    <definedName name="honor_2_9_4" localSheetId="2">#REF!</definedName>
    <definedName name="honor_2_9_4" localSheetId="0">#REF!</definedName>
    <definedName name="honor_2_9_4" localSheetId="1">#REF!</definedName>
    <definedName name="honor_2_9_4">#REF!</definedName>
    <definedName name="honor_3" localSheetId="2">#REF!</definedName>
    <definedName name="honor_3" localSheetId="0">#REF!</definedName>
    <definedName name="honor_3" localSheetId="1">#REF!</definedName>
    <definedName name="honor_3">#REF!</definedName>
    <definedName name="honor_3_1" localSheetId="2">#REF!</definedName>
    <definedName name="honor_3_1" localSheetId="0">#REF!</definedName>
    <definedName name="honor_3_1" localSheetId="1">#REF!</definedName>
    <definedName name="honor_3_1">#REF!</definedName>
    <definedName name="honor_3_1_1" localSheetId="2">#REF!</definedName>
    <definedName name="honor_3_1_1" localSheetId="0">#REF!</definedName>
    <definedName name="honor_3_1_1" localSheetId="1">#REF!</definedName>
    <definedName name="honor_3_1_1">#REF!</definedName>
    <definedName name="honor_3_1_1_4" localSheetId="2">#REF!</definedName>
    <definedName name="honor_3_1_1_4" localSheetId="0">#REF!</definedName>
    <definedName name="honor_3_1_1_4" localSheetId="1">#REF!</definedName>
    <definedName name="honor_3_1_1_4">#REF!</definedName>
    <definedName name="honor_3_1_2" localSheetId="2">#REF!</definedName>
    <definedName name="honor_3_1_2" localSheetId="0">#REF!</definedName>
    <definedName name="honor_3_1_2" localSheetId="1">#REF!</definedName>
    <definedName name="honor_3_1_2">#REF!</definedName>
    <definedName name="honor_3_1_2_3" localSheetId="2">#REF!</definedName>
    <definedName name="honor_3_1_2_3" localSheetId="0">#REF!</definedName>
    <definedName name="honor_3_1_2_3" localSheetId="1">#REF!</definedName>
    <definedName name="honor_3_1_2_3">#REF!</definedName>
    <definedName name="honor_3_1_2_3_4" localSheetId="2">#REF!</definedName>
    <definedName name="honor_3_1_2_3_4" localSheetId="0">#REF!</definedName>
    <definedName name="honor_3_1_2_3_4" localSheetId="1">#REF!</definedName>
    <definedName name="honor_3_1_2_3_4">#REF!</definedName>
    <definedName name="honor_3_1_2_4" localSheetId="2">#REF!</definedName>
    <definedName name="honor_3_1_2_4" localSheetId="0">#REF!</definedName>
    <definedName name="honor_3_1_2_4" localSheetId="1">#REF!</definedName>
    <definedName name="honor_3_1_2_4">#REF!</definedName>
    <definedName name="honor_3_1_3" localSheetId="2">#REF!</definedName>
    <definedName name="honor_3_1_3" localSheetId="0">#REF!</definedName>
    <definedName name="honor_3_1_3" localSheetId="1">#REF!</definedName>
    <definedName name="honor_3_1_3">#REF!</definedName>
    <definedName name="honor_3_1_3_1" localSheetId="2">#REF!</definedName>
    <definedName name="honor_3_1_3_1" localSheetId="0">#REF!</definedName>
    <definedName name="honor_3_1_3_1" localSheetId="1">#REF!</definedName>
    <definedName name="honor_3_1_3_1">#REF!</definedName>
    <definedName name="honor_3_1_3_4" localSheetId="2">#REF!</definedName>
    <definedName name="honor_3_1_3_4" localSheetId="0">#REF!</definedName>
    <definedName name="honor_3_1_3_4" localSheetId="1">#REF!</definedName>
    <definedName name="honor_3_1_3_4">#REF!</definedName>
    <definedName name="honor_3_1_4" localSheetId="2">#REF!</definedName>
    <definedName name="honor_3_1_4" localSheetId="0">#REF!</definedName>
    <definedName name="honor_3_1_4" localSheetId="1">#REF!</definedName>
    <definedName name="honor_3_1_4">#REF!</definedName>
    <definedName name="honor_3_1_43" localSheetId="2">#REF!</definedName>
    <definedName name="honor_3_1_43" localSheetId="0">#REF!</definedName>
    <definedName name="honor_3_1_43" localSheetId="1">#REF!</definedName>
    <definedName name="honor_3_1_43">#REF!</definedName>
    <definedName name="honor_3_1_43_3" localSheetId="2">#REF!</definedName>
    <definedName name="honor_3_1_43_3" localSheetId="0">#REF!</definedName>
    <definedName name="honor_3_1_43_3" localSheetId="1">#REF!</definedName>
    <definedName name="honor_3_1_43_3">#REF!</definedName>
    <definedName name="honor_3_1_44" localSheetId="2">#REF!</definedName>
    <definedName name="honor_3_1_44" localSheetId="0">#REF!</definedName>
    <definedName name="honor_3_1_44" localSheetId="1">#REF!</definedName>
    <definedName name="honor_3_1_44">#REF!</definedName>
    <definedName name="honor_3_1_44_3" localSheetId="2">#REF!</definedName>
    <definedName name="honor_3_1_44_3" localSheetId="0">#REF!</definedName>
    <definedName name="honor_3_1_44_3" localSheetId="1">#REF!</definedName>
    <definedName name="honor_3_1_44_3">#REF!</definedName>
    <definedName name="honor_3_1_9" localSheetId="2">#REF!</definedName>
    <definedName name="honor_3_1_9" localSheetId="0">#REF!</definedName>
    <definedName name="honor_3_1_9" localSheetId="1">#REF!</definedName>
    <definedName name="honor_3_1_9">#REF!</definedName>
    <definedName name="honor_3_1_9_4" localSheetId="2">#REF!</definedName>
    <definedName name="honor_3_1_9_4" localSheetId="0">#REF!</definedName>
    <definedName name="honor_3_1_9_4" localSheetId="1">#REF!</definedName>
    <definedName name="honor_3_1_9_4">#REF!</definedName>
    <definedName name="honor_3_2" localSheetId="2">#REF!</definedName>
    <definedName name="honor_3_2" localSheetId="0">#REF!</definedName>
    <definedName name="honor_3_2" localSheetId="1">#REF!</definedName>
    <definedName name="honor_3_2">#REF!</definedName>
    <definedName name="honor_3_2_1" localSheetId="2">#REF!</definedName>
    <definedName name="honor_3_2_1" localSheetId="0">#REF!</definedName>
    <definedName name="honor_3_2_1" localSheetId="1">#REF!</definedName>
    <definedName name="honor_3_2_1">#REF!</definedName>
    <definedName name="honor_3_2_1_3" localSheetId="2">#REF!</definedName>
    <definedName name="honor_3_2_1_3" localSheetId="0">#REF!</definedName>
    <definedName name="honor_3_2_1_3" localSheetId="1">#REF!</definedName>
    <definedName name="honor_3_2_1_3">#REF!</definedName>
    <definedName name="honor_3_2_1_3_4" localSheetId="2">#REF!</definedName>
    <definedName name="honor_3_2_1_3_4" localSheetId="0">#REF!</definedName>
    <definedName name="honor_3_2_1_3_4" localSheetId="1">#REF!</definedName>
    <definedName name="honor_3_2_1_3_4">#REF!</definedName>
    <definedName name="honor_3_2_1_4" localSheetId="2">#REF!</definedName>
    <definedName name="honor_3_2_1_4" localSheetId="0">#REF!</definedName>
    <definedName name="honor_3_2_1_4" localSheetId="1">#REF!</definedName>
    <definedName name="honor_3_2_1_4">#REF!</definedName>
    <definedName name="honor_3_2_2" localSheetId="2">#REF!</definedName>
    <definedName name="honor_3_2_2" localSheetId="0">#REF!</definedName>
    <definedName name="honor_3_2_2" localSheetId="1">#REF!</definedName>
    <definedName name="honor_3_2_2">#REF!</definedName>
    <definedName name="honor_3_2_2_3" localSheetId="2">#REF!</definedName>
    <definedName name="honor_3_2_2_3" localSheetId="0">#REF!</definedName>
    <definedName name="honor_3_2_2_3" localSheetId="1">#REF!</definedName>
    <definedName name="honor_3_2_2_3">#REF!</definedName>
    <definedName name="honor_3_2_2_3_4" localSheetId="2">#REF!</definedName>
    <definedName name="honor_3_2_2_3_4" localSheetId="0">#REF!</definedName>
    <definedName name="honor_3_2_2_3_4" localSheetId="1">#REF!</definedName>
    <definedName name="honor_3_2_2_3_4">#REF!</definedName>
    <definedName name="honor_3_2_2_4" localSheetId="2">#REF!</definedName>
    <definedName name="honor_3_2_2_4" localSheetId="0">#REF!</definedName>
    <definedName name="honor_3_2_2_4" localSheetId="1">#REF!</definedName>
    <definedName name="honor_3_2_2_4">#REF!</definedName>
    <definedName name="honor_3_2_3" localSheetId="2">#REF!</definedName>
    <definedName name="honor_3_2_3" localSheetId="0">#REF!</definedName>
    <definedName name="honor_3_2_3" localSheetId="1">#REF!</definedName>
    <definedName name="honor_3_2_3">#REF!</definedName>
    <definedName name="honor_3_2_3_1" localSheetId="2">#REF!</definedName>
    <definedName name="honor_3_2_3_1" localSheetId="0">#REF!</definedName>
    <definedName name="honor_3_2_3_1" localSheetId="1">#REF!</definedName>
    <definedName name="honor_3_2_3_1">#REF!</definedName>
    <definedName name="honor_3_2_3_4" localSheetId="2">#REF!</definedName>
    <definedName name="honor_3_2_3_4" localSheetId="0">#REF!</definedName>
    <definedName name="honor_3_2_3_4" localSheetId="1">#REF!</definedName>
    <definedName name="honor_3_2_3_4">#REF!</definedName>
    <definedName name="honor_3_2_4" localSheetId="2">#REF!</definedName>
    <definedName name="honor_3_2_4" localSheetId="0">#REF!</definedName>
    <definedName name="honor_3_2_4" localSheetId="1">#REF!</definedName>
    <definedName name="honor_3_2_4">#REF!</definedName>
    <definedName name="honor_3_2_9" localSheetId="2">#REF!</definedName>
    <definedName name="honor_3_2_9" localSheetId="0">#REF!</definedName>
    <definedName name="honor_3_2_9" localSheetId="1">#REF!</definedName>
    <definedName name="honor_3_2_9">#REF!</definedName>
    <definedName name="honor_3_2_9_4" localSheetId="2">#REF!</definedName>
    <definedName name="honor_3_2_9_4" localSheetId="0">#REF!</definedName>
    <definedName name="honor_3_2_9_4" localSheetId="1">#REF!</definedName>
    <definedName name="honor_3_2_9_4">#REF!</definedName>
    <definedName name="honor_3_3" localSheetId="2">#REF!</definedName>
    <definedName name="honor_3_3" localSheetId="0">#REF!</definedName>
    <definedName name="honor_3_3" localSheetId="1">#REF!</definedName>
    <definedName name="honor_3_3">#REF!</definedName>
    <definedName name="honor_3_3_1" localSheetId="2">#REF!</definedName>
    <definedName name="honor_3_3_1" localSheetId="0">#REF!</definedName>
    <definedName name="honor_3_3_1" localSheetId="1">#REF!</definedName>
    <definedName name="honor_3_3_1">#REF!</definedName>
    <definedName name="honor_3_3_4" localSheetId="2">#REF!</definedName>
    <definedName name="honor_3_3_4" localSheetId="0">#REF!</definedName>
    <definedName name="honor_3_3_4" localSheetId="1">#REF!</definedName>
    <definedName name="honor_3_3_4">#REF!</definedName>
    <definedName name="honor_3_4" localSheetId="2">#REF!</definedName>
    <definedName name="honor_3_4" localSheetId="0">#REF!</definedName>
    <definedName name="honor_3_4" localSheetId="1">#REF!</definedName>
    <definedName name="honor_3_4">#REF!</definedName>
    <definedName name="honor_3_43" localSheetId="2">#REF!</definedName>
    <definedName name="honor_3_43" localSheetId="0">#REF!</definedName>
    <definedName name="honor_3_43" localSheetId="1">#REF!</definedName>
    <definedName name="honor_3_43">#REF!</definedName>
    <definedName name="honor_3_43_3" localSheetId="2">#REF!</definedName>
    <definedName name="honor_3_43_3" localSheetId="0">#REF!</definedName>
    <definedName name="honor_3_43_3" localSheetId="1">#REF!</definedName>
    <definedName name="honor_3_43_3">#REF!</definedName>
    <definedName name="honor_3_44" localSheetId="2">#REF!</definedName>
    <definedName name="honor_3_44" localSheetId="0">#REF!</definedName>
    <definedName name="honor_3_44" localSheetId="1">#REF!</definedName>
    <definedName name="honor_3_44">#REF!</definedName>
    <definedName name="honor_3_44_3" localSheetId="2">#REF!</definedName>
    <definedName name="honor_3_44_3" localSheetId="0">#REF!</definedName>
    <definedName name="honor_3_44_3" localSheetId="1">#REF!</definedName>
    <definedName name="honor_3_44_3">#REF!</definedName>
    <definedName name="honor_3_9" localSheetId="2">#REF!</definedName>
    <definedName name="honor_3_9" localSheetId="0">#REF!</definedName>
    <definedName name="honor_3_9" localSheetId="1">#REF!</definedName>
    <definedName name="honor_3_9">#REF!</definedName>
    <definedName name="honor_3_9_4" localSheetId="2">#REF!</definedName>
    <definedName name="honor_3_9_4" localSheetId="0">#REF!</definedName>
    <definedName name="honor_3_9_4" localSheetId="1">#REF!</definedName>
    <definedName name="honor_3_9_4">#REF!</definedName>
    <definedName name="honor_4" localSheetId="2">#REF!</definedName>
    <definedName name="honor_4" localSheetId="0">#REF!</definedName>
    <definedName name="honor_4" localSheetId="1">#REF!</definedName>
    <definedName name="honor_4">#REF!</definedName>
    <definedName name="honor_4_1" localSheetId="2">#REF!</definedName>
    <definedName name="honor_4_1" localSheetId="0">#REF!</definedName>
    <definedName name="honor_4_1" localSheetId="1">#REF!</definedName>
    <definedName name="honor_4_1">#REF!</definedName>
    <definedName name="honor_4_1_1" localSheetId="2">#REF!</definedName>
    <definedName name="honor_4_1_1" localSheetId="0">#REF!</definedName>
    <definedName name="honor_4_1_1" localSheetId="1">#REF!</definedName>
    <definedName name="honor_4_1_1">#REF!</definedName>
    <definedName name="honor_4_1_2" localSheetId="2">#REF!</definedName>
    <definedName name="honor_4_1_2" localSheetId="0">#REF!</definedName>
    <definedName name="honor_4_1_2" localSheetId="1">#REF!</definedName>
    <definedName name="honor_4_1_2">#REF!</definedName>
    <definedName name="honor_4_1_2_3" localSheetId="2">#REF!</definedName>
    <definedName name="honor_4_1_2_3" localSheetId="0">#REF!</definedName>
    <definedName name="honor_4_1_2_3" localSheetId="1">#REF!</definedName>
    <definedName name="honor_4_1_2_3">#REF!</definedName>
    <definedName name="honor_4_1_2_3_4" localSheetId="2">#REF!</definedName>
    <definedName name="honor_4_1_2_3_4" localSheetId="0">#REF!</definedName>
    <definedName name="honor_4_1_2_3_4" localSheetId="1">#REF!</definedName>
    <definedName name="honor_4_1_2_3_4">#REF!</definedName>
    <definedName name="honor_4_1_2_4" localSheetId="2">#REF!</definedName>
    <definedName name="honor_4_1_2_4" localSheetId="0">#REF!</definedName>
    <definedName name="honor_4_1_2_4" localSheetId="1">#REF!</definedName>
    <definedName name="honor_4_1_2_4">#REF!</definedName>
    <definedName name="honor_4_1_3" localSheetId="2">#REF!</definedName>
    <definedName name="honor_4_1_3" localSheetId="0">#REF!</definedName>
    <definedName name="honor_4_1_3" localSheetId="1">#REF!</definedName>
    <definedName name="honor_4_1_3">#REF!</definedName>
    <definedName name="honor_4_1_3_1" localSheetId="2">#REF!</definedName>
    <definedName name="honor_4_1_3_1" localSheetId="0">#REF!</definedName>
    <definedName name="honor_4_1_3_1" localSheetId="1">#REF!</definedName>
    <definedName name="honor_4_1_3_1">#REF!</definedName>
    <definedName name="honor_4_1_3_4" localSheetId="2">#REF!</definedName>
    <definedName name="honor_4_1_3_4" localSheetId="0">#REF!</definedName>
    <definedName name="honor_4_1_3_4" localSheetId="1">#REF!</definedName>
    <definedName name="honor_4_1_3_4">#REF!</definedName>
    <definedName name="honor_4_1_4" localSheetId="2">#REF!</definedName>
    <definedName name="honor_4_1_4" localSheetId="0">#REF!</definedName>
    <definedName name="honor_4_1_4" localSheetId="1">#REF!</definedName>
    <definedName name="honor_4_1_4">#REF!</definedName>
    <definedName name="honor_4_1_43" localSheetId="2">#REF!</definedName>
    <definedName name="honor_4_1_43" localSheetId="0">#REF!</definedName>
    <definedName name="honor_4_1_43" localSheetId="1">#REF!</definedName>
    <definedName name="honor_4_1_43">#REF!</definedName>
    <definedName name="honor_4_1_43_3" localSheetId="2">#REF!</definedName>
    <definedName name="honor_4_1_43_3" localSheetId="0">#REF!</definedName>
    <definedName name="honor_4_1_43_3" localSheetId="1">#REF!</definedName>
    <definedName name="honor_4_1_43_3">#REF!</definedName>
    <definedName name="honor_4_1_44" localSheetId="2">#REF!</definedName>
    <definedName name="honor_4_1_44" localSheetId="0">#REF!</definedName>
    <definedName name="honor_4_1_44" localSheetId="1">#REF!</definedName>
    <definedName name="honor_4_1_44">#REF!</definedName>
    <definedName name="honor_4_1_44_3" localSheetId="2">#REF!</definedName>
    <definedName name="honor_4_1_44_3" localSheetId="0">#REF!</definedName>
    <definedName name="honor_4_1_44_3" localSheetId="1">#REF!</definedName>
    <definedName name="honor_4_1_44_3">#REF!</definedName>
    <definedName name="honor_4_1_9" localSheetId="2">#REF!</definedName>
    <definedName name="honor_4_1_9" localSheetId="0">#REF!</definedName>
    <definedName name="honor_4_1_9" localSheetId="1">#REF!</definedName>
    <definedName name="honor_4_1_9">#REF!</definedName>
    <definedName name="honor_4_1_9_4" localSheetId="2">#REF!</definedName>
    <definedName name="honor_4_1_9_4" localSheetId="0">#REF!</definedName>
    <definedName name="honor_4_1_9_4" localSheetId="1">#REF!</definedName>
    <definedName name="honor_4_1_9_4">#REF!</definedName>
    <definedName name="honor_4_2" localSheetId="2">#REF!</definedName>
    <definedName name="honor_4_2" localSheetId="0">#REF!</definedName>
    <definedName name="honor_4_2" localSheetId="1">#REF!</definedName>
    <definedName name="honor_4_2">#REF!</definedName>
    <definedName name="honor_4_2_1" localSheetId="2">#REF!</definedName>
    <definedName name="honor_4_2_1" localSheetId="0">#REF!</definedName>
    <definedName name="honor_4_2_1" localSheetId="1">#REF!</definedName>
    <definedName name="honor_4_2_1">#REF!</definedName>
    <definedName name="honor_4_2_1_3" localSheetId="2">#REF!</definedName>
    <definedName name="honor_4_2_1_3" localSheetId="0">#REF!</definedName>
    <definedName name="honor_4_2_1_3" localSheetId="1">#REF!</definedName>
    <definedName name="honor_4_2_1_3">#REF!</definedName>
    <definedName name="honor_4_2_1_3_4" localSheetId="2">#REF!</definedName>
    <definedName name="honor_4_2_1_3_4" localSheetId="0">#REF!</definedName>
    <definedName name="honor_4_2_1_3_4" localSheetId="1">#REF!</definedName>
    <definedName name="honor_4_2_1_3_4">#REF!</definedName>
    <definedName name="honor_4_2_1_4" localSheetId="2">#REF!</definedName>
    <definedName name="honor_4_2_1_4" localSheetId="0">#REF!</definedName>
    <definedName name="honor_4_2_1_4" localSheetId="1">#REF!</definedName>
    <definedName name="honor_4_2_1_4">#REF!</definedName>
    <definedName name="honor_4_2_2" localSheetId="2">#REF!</definedName>
    <definedName name="honor_4_2_2" localSheetId="0">#REF!</definedName>
    <definedName name="honor_4_2_2" localSheetId="1">#REF!</definedName>
    <definedName name="honor_4_2_2">#REF!</definedName>
    <definedName name="honor_4_2_2_3" localSheetId="2">#REF!</definedName>
    <definedName name="honor_4_2_2_3" localSheetId="0">#REF!</definedName>
    <definedName name="honor_4_2_2_3" localSheetId="1">#REF!</definedName>
    <definedName name="honor_4_2_2_3">#REF!</definedName>
    <definedName name="honor_4_2_2_3_4" localSheetId="2">#REF!</definedName>
    <definedName name="honor_4_2_2_3_4" localSheetId="0">#REF!</definedName>
    <definedName name="honor_4_2_2_3_4" localSheetId="1">#REF!</definedName>
    <definedName name="honor_4_2_2_3_4">#REF!</definedName>
    <definedName name="honor_4_2_2_4" localSheetId="2">#REF!</definedName>
    <definedName name="honor_4_2_2_4" localSheetId="0">#REF!</definedName>
    <definedName name="honor_4_2_2_4" localSheetId="1">#REF!</definedName>
    <definedName name="honor_4_2_2_4">#REF!</definedName>
    <definedName name="honor_4_2_3" localSheetId="2">#REF!</definedName>
    <definedName name="honor_4_2_3" localSheetId="0">#REF!</definedName>
    <definedName name="honor_4_2_3" localSheetId="1">#REF!</definedName>
    <definedName name="honor_4_2_3">#REF!</definedName>
    <definedName name="honor_4_2_3_1" localSheetId="2">#REF!</definedName>
    <definedName name="honor_4_2_3_1" localSheetId="0">#REF!</definedName>
    <definedName name="honor_4_2_3_1" localSheetId="1">#REF!</definedName>
    <definedName name="honor_4_2_3_1">#REF!</definedName>
    <definedName name="honor_4_2_3_4" localSheetId="2">#REF!</definedName>
    <definedName name="honor_4_2_3_4" localSheetId="0">#REF!</definedName>
    <definedName name="honor_4_2_3_4" localSheetId="1">#REF!</definedName>
    <definedName name="honor_4_2_3_4">#REF!</definedName>
    <definedName name="honor_4_2_4" localSheetId="2">#REF!</definedName>
    <definedName name="honor_4_2_4" localSheetId="0">#REF!</definedName>
    <definedName name="honor_4_2_4" localSheetId="1">#REF!</definedName>
    <definedName name="honor_4_2_4">#REF!</definedName>
    <definedName name="honor_4_2_9" localSheetId="2">#REF!</definedName>
    <definedName name="honor_4_2_9" localSheetId="0">#REF!</definedName>
    <definedName name="honor_4_2_9" localSheetId="1">#REF!</definedName>
    <definedName name="honor_4_2_9">#REF!</definedName>
    <definedName name="honor_4_2_9_4" localSheetId="2">#REF!</definedName>
    <definedName name="honor_4_2_9_4" localSheetId="0">#REF!</definedName>
    <definedName name="honor_4_2_9_4" localSheetId="1">#REF!</definedName>
    <definedName name="honor_4_2_9_4">#REF!</definedName>
    <definedName name="honor_4_3" localSheetId="2">#REF!</definedName>
    <definedName name="honor_4_3" localSheetId="0">#REF!</definedName>
    <definedName name="honor_4_3" localSheetId="1">#REF!</definedName>
    <definedName name="honor_4_3">#REF!</definedName>
    <definedName name="honor_4_3_1" localSheetId="2">#REF!</definedName>
    <definedName name="honor_4_3_1" localSheetId="0">#REF!</definedName>
    <definedName name="honor_4_3_1" localSheetId="1">#REF!</definedName>
    <definedName name="honor_4_3_1">#REF!</definedName>
    <definedName name="honor_4_3_4" localSheetId="2">#REF!</definedName>
    <definedName name="honor_4_3_4" localSheetId="0">#REF!</definedName>
    <definedName name="honor_4_3_4" localSheetId="1">#REF!</definedName>
    <definedName name="honor_4_3_4">#REF!</definedName>
    <definedName name="honor_4_4" localSheetId="2">#REF!</definedName>
    <definedName name="honor_4_4" localSheetId="0">#REF!</definedName>
    <definedName name="honor_4_4" localSheetId="1">#REF!</definedName>
    <definedName name="honor_4_4">#REF!</definedName>
    <definedName name="honor_4_43" localSheetId="2">#REF!</definedName>
    <definedName name="honor_4_43" localSheetId="0">#REF!</definedName>
    <definedName name="honor_4_43" localSheetId="1">#REF!</definedName>
    <definedName name="honor_4_43">#REF!</definedName>
    <definedName name="honor_4_43_3" localSheetId="2">#REF!</definedName>
    <definedName name="honor_4_43_3" localSheetId="0">#REF!</definedName>
    <definedName name="honor_4_43_3" localSheetId="1">#REF!</definedName>
    <definedName name="honor_4_43_3">#REF!</definedName>
    <definedName name="honor_4_44" localSheetId="2">#REF!</definedName>
    <definedName name="honor_4_44" localSheetId="0">#REF!</definedName>
    <definedName name="honor_4_44" localSheetId="1">#REF!</definedName>
    <definedName name="honor_4_44">#REF!</definedName>
    <definedName name="honor_4_44_3" localSheetId="2">#REF!</definedName>
    <definedName name="honor_4_44_3" localSheetId="0">#REF!</definedName>
    <definedName name="honor_4_44_3" localSheetId="1">#REF!</definedName>
    <definedName name="honor_4_44_3">#REF!</definedName>
    <definedName name="honor_4_9" localSheetId="2">#REF!</definedName>
    <definedName name="honor_4_9" localSheetId="0">#REF!</definedName>
    <definedName name="honor_4_9" localSheetId="1">#REF!</definedName>
    <definedName name="honor_4_9">#REF!</definedName>
    <definedName name="honor_4_9_4" localSheetId="2">#REF!</definedName>
    <definedName name="honor_4_9_4" localSheetId="0">#REF!</definedName>
    <definedName name="honor_4_9_4" localSheetId="1">#REF!</definedName>
    <definedName name="honor_4_9_4">#REF!</definedName>
    <definedName name="honor_43" localSheetId="2">#REF!</definedName>
    <definedName name="honor_43" localSheetId="0">#REF!</definedName>
    <definedName name="honor_43" localSheetId="1">#REF!</definedName>
    <definedName name="honor_43">#REF!</definedName>
    <definedName name="honor_43_3" localSheetId="2">#REF!</definedName>
    <definedName name="honor_43_3" localSheetId="0">#REF!</definedName>
    <definedName name="honor_43_3" localSheetId="1">#REF!</definedName>
    <definedName name="honor_43_3">#REF!</definedName>
    <definedName name="honor_44" localSheetId="2">#REF!</definedName>
    <definedName name="honor_44" localSheetId="0">#REF!</definedName>
    <definedName name="honor_44" localSheetId="1">#REF!</definedName>
    <definedName name="honor_44">#REF!</definedName>
    <definedName name="honor_44_3" localSheetId="2">#REF!</definedName>
    <definedName name="honor_44_3" localSheetId="0">#REF!</definedName>
    <definedName name="honor_44_3" localSheetId="1">#REF!</definedName>
    <definedName name="honor_44_3">#REF!</definedName>
    <definedName name="honor_7" localSheetId="2">#REF!</definedName>
    <definedName name="honor_7" localSheetId="0">#REF!</definedName>
    <definedName name="honor_7" localSheetId="1">#REF!</definedName>
    <definedName name="honor_7">#REF!</definedName>
    <definedName name="honor_7_1" localSheetId="2">#REF!</definedName>
    <definedName name="honor_7_1" localSheetId="0">#REF!</definedName>
    <definedName name="honor_7_1" localSheetId="1">#REF!</definedName>
    <definedName name="honor_7_1">#REF!</definedName>
    <definedName name="honor_7_1_2" localSheetId="2">#REF!</definedName>
    <definedName name="honor_7_1_2" localSheetId="0">#REF!</definedName>
    <definedName name="honor_7_1_2" localSheetId="1">#REF!</definedName>
    <definedName name="honor_7_1_2">#REF!</definedName>
    <definedName name="honor_7_1_2_3" localSheetId="2">#REF!</definedName>
    <definedName name="honor_7_1_2_3" localSheetId="0">#REF!</definedName>
    <definedName name="honor_7_1_2_3" localSheetId="1">#REF!</definedName>
    <definedName name="honor_7_1_2_3">#REF!</definedName>
    <definedName name="honor_7_1_2_3_4" localSheetId="2">#REF!</definedName>
    <definedName name="honor_7_1_2_3_4" localSheetId="0">#REF!</definedName>
    <definedName name="honor_7_1_2_3_4" localSheetId="1">#REF!</definedName>
    <definedName name="honor_7_1_2_3_4">#REF!</definedName>
    <definedName name="honor_7_1_2_4" localSheetId="2">#REF!</definedName>
    <definedName name="honor_7_1_2_4" localSheetId="0">#REF!</definedName>
    <definedName name="honor_7_1_2_4" localSheetId="1">#REF!</definedName>
    <definedName name="honor_7_1_2_4">#REF!</definedName>
    <definedName name="honor_7_1_3" localSheetId="2">#REF!</definedName>
    <definedName name="honor_7_1_3" localSheetId="0">#REF!</definedName>
    <definedName name="honor_7_1_3" localSheetId="1">#REF!</definedName>
    <definedName name="honor_7_1_3">#REF!</definedName>
    <definedName name="honor_7_1_3_1" localSheetId="2">#REF!</definedName>
    <definedName name="honor_7_1_3_1" localSheetId="0">#REF!</definedName>
    <definedName name="honor_7_1_3_1" localSheetId="1">#REF!</definedName>
    <definedName name="honor_7_1_3_1">#REF!</definedName>
    <definedName name="honor_7_1_3_4" localSheetId="2">#REF!</definedName>
    <definedName name="honor_7_1_3_4" localSheetId="0">#REF!</definedName>
    <definedName name="honor_7_1_3_4" localSheetId="1">#REF!</definedName>
    <definedName name="honor_7_1_3_4">#REF!</definedName>
    <definedName name="honor_7_1_4" localSheetId="2">#REF!</definedName>
    <definedName name="honor_7_1_4" localSheetId="0">#REF!</definedName>
    <definedName name="honor_7_1_4" localSheetId="1">#REF!</definedName>
    <definedName name="honor_7_1_4">#REF!</definedName>
    <definedName name="honor_7_1_43" localSheetId="2">#REF!</definedName>
    <definedName name="honor_7_1_43" localSheetId="0">#REF!</definedName>
    <definedName name="honor_7_1_43" localSheetId="1">#REF!</definedName>
    <definedName name="honor_7_1_43">#REF!</definedName>
    <definedName name="honor_7_1_43_3" localSheetId="2">#REF!</definedName>
    <definedName name="honor_7_1_43_3" localSheetId="0">#REF!</definedName>
    <definedName name="honor_7_1_43_3" localSheetId="1">#REF!</definedName>
    <definedName name="honor_7_1_43_3">#REF!</definedName>
    <definedName name="honor_7_1_44" localSheetId="2">#REF!</definedName>
    <definedName name="honor_7_1_44" localSheetId="0">#REF!</definedName>
    <definedName name="honor_7_1_44" localSheetId="1">#REF!</definedName>
    <definedName name="honor_7_1_44">#REF!</definedName>
    <definedName name="honor_7_1_44_3" localSheetId="2">#REF!</definedName>
    <definedName name="honor_7_1_44_3" localSheetId="0">#REF!</definedName>
    <definedName name="honor_7_1_44_3" localSheetId="1">#REF!</definedName>
    <definedName name="honor_7_1_44_3">#REF!</definedName>
    <definedName name="honor_7_1_9" localSheetId="2">#REF!</definedName>
    <definedName name="honor_7_1_9" localSheetId="0">#REF!</definedName>
    <definedName name="honor_7_1_9" localSheetId="1">#REF!</definedName>
    <definedName name="honor_7_1_9">#REF!</definedName>
    <definedName name="honor_7_1_9_4" localSheetId="2">#REF!</definedName>
    <definedName name="honor_7_1_9_4" localSheetId="0">#REF!</definedName>
    <definedName name="honor_7_1_9_4" localSheetId="1">#REF!</definedName>
    <definedName name="honor_7_1_9_4">#REF!</definedName>
    <definedName name="honor_7_2" localSheetId="2">#REF!</definedName>
    <definedName name="honor_7_2" localSheetId="0">#REF!</definedName>
    <definedName name="honor_7_2" localSheetId="1">#REF!</definedName>
    <definedName name="honor_7_2">#REF!</definedName>
    <definedName name="honor_7_2_1" localSheetId="2">#REF!</definedName>
    <definedName name="honor_7_2_1" localSheetId="0">#REF!</definedName>
    <definedName name="honor_7_2_1" localSheetId="1">#REF!</definedName>
    <definedName name="honor_7_2_1">#REF!</definedName>
    <definedName name="honor_7_2_1_3" localSheetId="2">#REF!</definedName>
    <definedName name="honor_7_2_1_3" localSheetId="0">#REF!</definedName>
    <definedName name="honor_7_2_1_3" localSheetId="1">#REF!</definedName>
    <definedName name="honor_7_2_1_3">#REF!</definedName>
    <definedName name="honor_7_2_1_3_4" localSheetId="2">#REF!</definedName>
    <definedName name="honor_7_2_1_3_4" localSheetId="0">#REF!</definedName>
    <definedName name="honor_7_2_1_3_4" localSheetId="1">#REF!</definedName>
    <definedName name="honor_7_2_1_3_4">#REF!</definedName>
    <definedName name="honor_7_2_1_4" localSheetId="2">#REF!</definedName>
    <definedName name="honor_7_2_1_4" localSheetId="0">#REF!</definedName>
    <definedName name="honor_7_2_1_4" localSheetId="1">#REF!</definedName>
    <definedName name="honor_7_2_1_4">#REF!</definedName>
    <definedName name="honor_7_2_2" localSheetId="2">#REF!</definedName>
    <definedName name="honor_7_2_2" localSheetId="0">#REF!</definedName>
    <definedName name="honor_7_2_2" localSheetId="1">#REF!</definedName>
    <definedName name="honor_7_2_2">#REF!</definedName>
    <definedName name="honor_7_2_2_3" localSheetId="2">#REF!</definedName>
    <definedName name="honor_7_2_2_3" localSheetId="0">#REF!</definedName>
    <definedName name="honor_7_2_2_3" localSheetId="1">#REF!</definedName>
    <definedName name="honor_7_2_2_3">#REF!</definedName>
    <definedName name="honor_7_2_2_3_4" localSheetId="2">#REF!</definedName>
    <definedName name="honor_7_2_2_3_4" localSheetId="0">#REF!</definedName>
    <definedName name="honor_7_2_2_3_4" localSheetId="1">#REF!</definedName>
    <definedName name="honor_7_2_2_3_4">#REF!</definedName>
    <definedName name="honor_7_2_2_4" localSheetId="2">#REF!</definedName>
    <definedName name="honor_7_2_2_4" localSheetId="0">#REF!</definedName>
    <definedName name="honor_7_2_2_4" localSheetId="1">#REF!</definedName>
    <definedName name="honor_7_2_2_4">#REF!</definedName>
    <definedName name="honor_7_2_3" localSheetId="2">#REF!</definedName>
    <definedName name="honor_7_2_3" localSheetId="0">#REF!</definedName>
    <definedName name="honor_7_2_3" localSheetId="1">#REF!</definedName>
    <definedName name="honor_7_2_3">#REF!</definedName>
    <definedName name="honor_7_2_3_1" localSheetId="2">#REF!</definedName>
    <definedName name="honor_7_2_3_1" localSheetId="0">#REF!</definedName>
    <definedName name="honor_7_2_3_1" localSheetId="1">#REF!</definedName>
    <definedName name="honor_7_2_3_1">#REF!</definedName>
    <definedName name="honor_7_2_3_4" localSheetId="2">#REF!</definedName>
    <definedName name="honor_7_2_3_4" localSheetId="0">#REF!</definedName>
    <definedName name="honor_7_2_3_4" localSheetId="1">#REF!</definedName>
    <definedName name="honor_7_2_3_4">#REF!</definedName>
    <definedName name="honor_7_2_4" localSheetId="2">#REF!</definedName>
    <definedName name="honor_7_2_4" localSheetId="0">#REF!</definedName>
    <definedName name="honor_7_2_4" localSheetId="1">#REF!</definedName>
    <definedName name="honor_7_2_4">#REF!</definedName>
    <definedName name="honor_7_2_9" localSheetId="2">#REF!</definedName>
    <definedName name="honor_7_2_9" localSheetId="0">#REF!</definedName>
    <definedName name="honor_7_2_9" localSheetId="1">#REF!</definedName>
    <definedName name="honor_7_2_9">#REF!</definedName>
    <definedName name="honor_7_2_9_4" localSheetId="2">#REF!</definedName>
    <definedName name="honor_7_2_9_4" localSheetId="0">#REF!</definedName>
    <definedName name="honor_7_2_9_4" localSheetId="1">#REF!</definedName>
    <definedName name="honor_7_2_9_4">#REF!</definedName>
    <definedName name="honor_7_3" localSheetId="2">#REF!</definedName>
    <definedName name="honor_7_3" localSheetId="0">#REF!</definedName>
    <definedName name="honor_7_3" localSheetId="1">#REF!</definedName>
    <definedName name="honor_7_3">#REF!</definedName>
    <definedName name="honor_7_3_1" localSheetId="2">#REF!</definedName>
    <definedName name="honor_7_3_1" localSheetId="0">#REF!</definedName>
    <definedName name="honor_7_3_1" localSheetId="1">#REF!</definedName>
    <definedName name="honor_7_3_1">#REF!</definedName>
    <definedName name="honor_7_3_4" localSheetId="2">#REF!</definedName>
    <definedName name="honor_7_3_4" localSheetId="0">#REF!</definedName>
    <definedName name="honor_7_3_4" localSheetId="1">#REF!</definedName>
    <definedName name="honor_7_3_4">#REF!</definedName>
    <definedName name="honor_7_4" localSheetId="2">#REF!</definedName>
    <definedName name="honor_7_4" localSheetId="0">#REF!</definedName>
    <definedName name="honor_7_4" localSheetId="1">#REF!</definedName>
    <definedName name="honor_7_4">#REF!</definedName>
    <definedName name="honor_7_43" localSheetId="2">#REF!</definedName>
    <definedName name="honor_7_43" localSheetId="0">#REF!</definedName>
    <definedName name="honor_7_43" localSheetId="1">#REF!</definedName>
    <definedName name="honor_7_43">#REF!</definedName>
    <definedName name="honor_7_43_3" localSheetId="2">#REF!</definedName>
    <definedName name="honor_7_43_3" localSheetId="0">#REF!</definedName>
    <definedName name="honor_7_43_3" localSheetId="1">#REF!</definedName>
    <definedName name="honor_7_43_3">#REF!</definedName>
    <definedName name="honor_7_44" localSheetId="2">#REF!</definedName>
    <definedName name="honor_7_44" localSheetId="0">#REF!</definedName>
    <definedName name="honor_7_44" localSheetId="1">#REF!</definedName>
    <definedName name="honor_7_44">#REF!</definedName>
    <definedName name="honor_7_44_3" localSheetId="2">#REF!</definedName>
    <definedName name="honor_7_44_3" localSheetId="0">#REF!</definedName>
    <definedName name="honor_7_44_3" localSheetId="1">#REF!</definedName>
    <definedName name="honor_7_44_3">#REF!</definedName>
    <definedName name="honor_7_9" localSheetId="2">#REF!</definedName>
    <definedName name="honor_7_9" localSheetId="0">#REF!</definedName>
    <definedName name="honor_7_9" localSheetId="1">#REF!</definedName>
    <definedName name="honor_7_9">#REF!</definedName>
    <definedName name="honor_7_9_4" localSheetId="2">#REF!</definedName>
    <definedName name="honor_7_9_4" localSheetId="0">#REF!</definedName>
    <definedName name="honor_7_9_4" localSheetId="1">#REF!</definedName>
    <definedName name="honor_7_9_4">#REF!</definedName>
    <definedName name="honor_8" localSheetId="2">#REF!</definedName>
    <definedName name="honor_8" localSheetId="0">#REF!</definedName>
    <definedName name="honor_8" localSheetId="1">#REF!</definedName>
    <definedName name="honor_8">#REF!</definedName>
    <definedName name="honor_8_1" localSheetId="2">#REF!</definedName>
    <definedName name="honor_8_1" localSheetId="0">#REF!</definedName>
    <definedName name="honor_8_1" localSheetId="1">#REF!</definedName>
    <definedName name="honor_8_1">#REF!</definedName>
    <definedName name="honor_8_1_2" localSheetId="2">#REF!</definedName>
    <definedName name="honor_8_1_2" localSheetId="0">#REF!</definedName>
    <definedName name="honor_8_1_2" localSheetId="1">#REF!</definedName>
    <definedName name="honor_8_1_2">#REF!</definedName>
    <definedName name="honor_8_1_2_3" localSheetId="2">#REF!</definedName>
    <definedName name="honor_8_1_2_3" localSheetId="0">#REF!</definedName>
    <definedName name="honor_8_1_2_3" localSheetId="1">#REF!</definedName>
    <definedName name="honor_8_1_2_3">#REF!</definedName>
    <definedName name="honor_8_1_2_3_4" localSheetId="2">#REF!</definedName>
    <definedName name="honor_8_1_2_3_4" localSheetId="0">#REF!</definedName>
    <definedName name="honor_8_1_2_3_4" localSheetId="1">#REF!</definedName>
    <definedName name="honor_8_1_2_3_4">#REF!</definedName>
    <definedName name="honor_8_1_2_4" localSheetId="2">#REF!</definedName>
    <definedName name="honor_8_1_2_4" localSheetId="0">#REF!</definedName>
    <definedName name="honor_8_1_2_4" localSheetId="1">#REF!</definedName>
    <definedName name="honor_8_1_2_4">#REF!</definedName>
    <definedName name="honor_8_1_3" localSheetId="2">#REF!</definedName>
    <definedName name="honor_8_1_3" localSheetId="0">#REF!</definedName>
    <definedName name="honor_8_1_3" localSheetId="1">#REF!</definedName>
    <definedName name="honor_8_1_3">#REF!</definedName>
    <definedName name="honor_8_1_3_1" localSheetId="2">#REF!</definedName>
    <definedName name="honor_8_1_3_1" localSheetId="0">#REF!</definedName>
    <definedName name="honor_8_1_3_1" localSheetId="1">#REF!</definedName>
    <definedName name="honor_8_1_3_1">#REF!</definedName>
    <definedName name="honor_8_1_3_4" localSheetId="2">#REF!</definedName>
    <definedName name="honor_8_1_3_4" localSheetId="0">#REF!</definedName>
    <definedName name="honor_8_1_3_4" localSheetId="1">#REF!</definedName>
    <definedName name="honor_8_1_3_4">#REF!</definedName>
    <definedName name="honor_8_1_4" localSheetId="2">#REF!</definedName>
    <definedName name="honor_8_1_4" localSheetId="0">#REF!</definedName>
    <definedName name="honor_8_1_4" localSheetId="1">#REF!</definedName>
    <definedName name="honor_8_1_4">#REF!</definedName>
    <definedName name="honor_8_1_43" localSheetId="2">#REF!</definedName>
    <definedName name="honor_8_1_43" localSheetId="0">#REF!</definedName>
    <definedName name="honor_8_1_43" localSheetId="1">#REF!</definedName>
    <definedName name="honor_8_1_43">#REF!</definedName>
    <definedName name="honor_8_1_43_3" localSheetId="2">#REF!</definedName>
    <definedName name="honor_8_1_43_3" localSheetId="0">#REF!</definedName>
    <definedName name="honor_8_1_43_3" localSheetId="1">#REF!</definedName>
    <definedName name="honor_8_1_43_3">#REF!</definedName>
    <definedName name="honor_8_1_44" localSheetId="2">#REF!</definedName>
    <definedName name="honor_8_1_44" localSheetId="0">#REF!</definedName>
    <definedName name="honor_8_1_44" localSheetId="1">#REF!</definedName>
    <definedName name="honor_8_1_44">#REF!</definedName>
    <definedName name="honor_8_1_44_3" localSheetId="2">#REF!</definedName>
    <definedName name="honor_8_1_44_3" localSheetId="0">#REF!</definedName>
    <definedName name="honor_8_1_44_3" localSheetId="1">#REF!</definedName>
    <definedName name="honor_8_1_44_3">#REF!</definedName>
    <definedName name="honor_8_1_9" localSheetId="2">#REF!</definedName>
    <definedName name="honor_8_1_9" localSheetId="0">#REF!</definedName>
    <definedName name="honor_8_1_9" localSheetId="1">#REF!</definedName>
    <definedName name="honor_8_1_9">#REF!</definedName>
    <definedName name="honor_8_1_9_4" localSheetId="2">#REF!</definedName>
    <definedName name="honor_8_1_9_4" localSheetId="0">#REF!</definedName>
    <definedName name="honor_8_1_9_4" localSheetId="1">#REF!</definedName>
    <definedName name="honor_8_1_9_4">#REF!</definedName>
    <definedName name="honor_8_2" localSheetId="2">#REF!</definedName>
    <definedName name="honor_8_2" localSheetId="0">#REF!</definedName>
    <definedName name="honor_8_2" localSheetId="1">#REF!</definedName>
    <definedName name="honor_8_2">#REF!</definedName>
    <definedName name="honor_8_2_1" localSheetId="2">#REF!</definedName>
    <definedName name="honor_8_2_1" localSheetId="0">#REF!</definedName>
    <definedName name="honor_8_2_1" localSheetId="1">#REF!</definedName>
    <definedName name="honor_8_2_1">#REF!</definedName>
    <definedName name="honor_8_2_1_3" localSheetId="2">#REF!</definedName>
    <definedName name="honor_8_2_1_3" localSheetId="0">#REF!</definedName>
    <definedName name="honor_8_2_1_3" localSheetId="1">#REF!</definedName>
    <definedName name="honor_8_2_1_3">#REF!</definedName>
    <definedName name="honor_8_2_1_3_4" localSheetId="2">#REF!</definedName>
    <definedName name="honor_8_2_1_3_4" localSheetId="0">#REF!</definedName>
    <definedName name="honor_8_2_1_3_4" localSheetId="1">#REF!</definedName>
    <definedName name="honor_8_2_1_3_4">#REF!</definedName>
    <definedName name="honor_8_2_1_4" localSheetId="2">#REF!</definedName>
    <definedName name="honor_8_2_1_4" localSheetId="0">#REF!</definedName>
    <definedName name="honor_8_2_1_4" localSheetId="1">#REF!</definedName>
    <definedName name="honor_8_2_1_4">#REF!</definedName>
    <definedName name="honor_8_2_2" localSheetId="2">#REF!</definedName>
    <definedName name="honor_8_2_2" localSheetId="0">#REF!</definedName>
    <definedName name="honor_8_2_2" localSheetId="1">#REF!</definedName>
    <definedName name="honor_8_2_2">#REF!</definedName>
    <definedName name="honor_8_2_2_3" localSheetId="2">#REF!</definedName>
    <definedName name="honor_8_2_2_3" localSheetId="0">#REF!</definedName>
    <definedName name="honor_8_2_2_3" localSheetId="1">#REF!</definedName>
    <definedName name="honor_8_2_2_3">#REF!</definedName>
    <definedName name="honor_8_2_2_3_4" localSheetId="2">#REF!</definedName>
    <definedName name="honor_8_2_2_3_4" localSheetId="0">#REF!</definedName>
    <definedName name="honor_8_2_2_3_4" localSheetId="1">#REF!</definedName>
    <definedName name="honor_8_2_2_3_4">#REF!</definedName>
    <definedName name="honor_8_2_2_4" localSheetId="2">#REF!</definedName>
    <definedName name="honor_8_2_2_4" localSheetId="0">#REF!</definedName>
    <definedName name="honor_8_2_2_4" localSheetId="1">#REF!</definedName>
    <definedName name="honor_8_2_2_4">#REF!</definedName>
    <definedName name="honor_8_2_3" localSheetId="2">#REF!</definedName>
    <definedName name="honor_8_2_3" localSheetId="0">#REF!</definedName>
    <definedName name="honor_8_2_3" localSheetId="1">#REF!</definedName>
    <definedName name="honor_8_2_3">#REF!</definedName>
    <definedName name="honor_8_2_3_1" localSheetId="2">#REF!</definedName>
    <definedName name="honor_8_2_3_1" localSheetId="0">#REF!</definedName>
    <definedName name="honor_8_2_3_1" localSheetId="1">#REF!</definedName>
    <definedName name="honor_8_2_3_1">#REF!</definedName>
    <definedName name="honor_8_2_3_4" localSheetId="2">#REF!</definedName>
    <definedName name="honor_8_2_3_4" localSheetId="0">#REF!</definedName>
    <definedName name="honor_8_2_3_4" localSheetId="1">#REF!</definedName>
    <definedName name="honor_8_2_3_4">#REF!</definedName>
    <definedName name="honor_8_2_4" localSheetId="2">#REF!</definedName>
    <definedName name="honor_8_2_4" localSheetId="0">#REF!</definedName>
    <definedName name="honor_8_2_4" localSheetId="1">#REF!</definedName>
    <definedName name="honor_8_2_4">#REF!</definedName>
    <definedName name="honor_8_2_9" localSheetId="2">#REF!</definedName>
    <definedName name="honor_8_2_9" localSheetId="0">#REF!</definedName>
    <definedName name="honor_8_2_9" localSheetId="1">#REF!</definedName>
    <definedName name="honor_8_2_9">#REF!</definedName>
    <definedName name="honor_8_2_9_4" localSheetId="2">#REF!</definedName>
    <definedName name="honor_8_2_9_4" localSheetId="0">#REF!</definedName>
    <definedName name="honor_8_2_9_4" localSheetId="1">#REF!</definedName>
    <definedName name="honor_8_2_9_4">#REF!</definedName>
    <definedName name="honor_8_3" localSheetId="2">#REF!</definedName>
    <definedName name="honor_8_3" localSheetId="0">#REF!</definedName>
    <definedName name="honor_8_3" localSheetId="1">#REF!</definedName>
    <definedName name="honor_8_3">#REF!</definedName>
    <definedName name="honor_8_3_1" localSheetId="2">#REF!</definedName>
    <definedName name="honor_8_3_1" localSheetId="0">#REF!</definedName>
    <definedName name="honor_8_3_1" localSheetId="1">#REF!</definedName>
    <definedName name="honor_8_3_1">#REF!</definedName>
    <definedName name="honor_8_3_4" localSheetId="2">#REF!</definedName>
    <definedName name="honor_8_3_4" localSheetId="0">#REF!</definedName>
    <definedName name="honor_8_3_4" localSheetId="1">#REF!</definedName>
    <definedName name="honor_8_3_4">#REF!</definedName>
    <definedName name="honor_8_4" localSheetId="2">#REF!</definedName>
    <definedName name="honor_8_4" localSheetId="0">#REF!</definedName>
    <definedName name="honor_8_4" localSheetId="1">#REF!</definedName>
    <definedName name="honor_8_4">#REF!</definedName>
    <definedName name="honor_8_43" localSheetId="2">#REF!</definedName>
    <definedName name="honor_8_43" localSheetId="0">#REF!</definedName>
    <definedName name="honor_8_43" localSheetId="1">#REF!</definedName>
    <definedName name="honor_8_43">#REF!</definedName>
    <definedName name="honor_8_43_3" localSheetId="2">#REF!</definedName>
    <definedName name="honor_8_43_3" localSheetId="0">#REF!</definedName>
    <definedName name="honor_8_43_3" localSheetId="1">#REF!</definedName>
    <definedName name="honor_8_43_3">#REF!</definedName>
    <definedName name="honor_8_44" localSheetId="2">#REF!</definedName>
    <definedName name="honor_8_44" localSheetId="0">#REF!</definedName>
    <definedName name="honor_8_44" localSheetId="1">#REF!</definedName>
    <definedName name="honor_8_44">#REF!</definedName>
    <definedName name="honor_8_44_3" localSheetId="2">#REF!</definedName>
    <definedName name="honor_8_44_3" localSheetId="0">#REF!</definedName>
    <definedName name="honor_8_44_3" localSheetId="1">#REF!</definedName>
    <definedName name="honor_8_44_3">#REF!</definedName>
    <definedName name="honor_8_9" localSheetId="2">#REF!</definedName>
    <definedName name="honor_8_9" localSheetId="0">#REF!</definedName>
    <definedName name="honor_8_9" localSheetId="1">#REF!</definedName>
    <definedName name="honor_8_9">#REF!</definedName>
    <definedName name="honor_8_9_4" localSheetId="2">#REF!</definedName>
    <definedName name="honor_8_9_4" localSheetId="0">#REF!</definedName>
    <definedName name="honor_8_9_4" localSheetId="1">#REF!</definedName>
    <definedName name="honor_8_9_4">#REF!</definedName>
    <definedName name="honor_9" localSheetId="2">#REF!</definedName>
    <definedName name="honor_9" localSheetId="0">#REF!</definedName>
    <definedName name="honor_9" localSheetId="1">#REF!</definedName>
    <definedName name="honor_9">#REF!</definedName>
    <definedName name="honor_9_4" localSheetId="2">#REF!</definedName>
    <definedName name="honor_9_4" localSheetId="0">#REF!</definedName>
    <definedName name="honor_9_4" localSheetId="1">#REF!</definedName>
    <definedName name="honor_9_4">#REF!</definedName>
    <definedName name="HONORER" localSheetId="2">#REF!</definedName>
    <definedName name="HONORER" localSheetId="0">#REF!</definedName>
    <definedName name="HONORER" localSheetId="1">#REF!</definedName>
    <definedName name="HONORER">#REF!</definedName>
    <definedName name="HONORER_1" localSheetId="2">#REF!</definedName>
    <definedName name="HONORER_1" localSheetId="0">#REF!</definedName>
    <definedName name="HONORER_1" localSheetId="1">#REF!</definedName>
    <definedName name="HONORER_1">#REF!</definedName>
    <definedName name="HONORER_1_2" localSheetId="2">#REF!</definedName>
    <definedName name="HONORER_1_2" localSheetId="0">#REF!</definedName>
    <definedName name="HONORER_1_2" localSheetId="1">#REF!</definedName>
    <definedName name="HONORER_1_2">#REF!</definedName>
    <definedName name="HONORER_1_2_3" localSheetId="2">#REF!</definedName>
    <definedName name="HONORER_1_2_3" localSheetId="0">#REF!</definedName>
    <definedName name="HONORER_1_2_3" localSheetId="1">#REF!</definedName>
    <definedName name="HONORER_1_2_3">#REF!</definedName>
    <definedName name="HONORER_1_2_3_4" localSheetId="2">#REF!</definedName>
    <definedName name="HONORER_1_2_3_4" localSheetId="0">#REF!</definedName>
    <definedName name="HONORER_1_2_3_4" localSheetId="1">#REF!</definedName>
    <definedName name="HONORER_1_2_3_4">#REF!</definedName>
    <definedName name="HONORER_1_2_4" localSheetId="2">#REF!</definedName>
    <definedName name="HONORER_1_2_4" localSheetId="0">#REF!</definedName>
    <definedName name="HONORER_1_2_4" localSheetId="1">#REF!</definedName>
    <definedName name="HONORER_1_2_4">#REF!</definedName>
    <definedName name="HONORER_1_3" localSheetId="2">#REF!</definedName>
    <definedName name="HONORER_1_3" localSheetId="0">#REF!</definedName>
    <definedName name="HONORER_1_3" localSheetId="1">#REF!</definedName>
    <definedName name="HONORER_1_3">#REF!</definedName>
    <definedName name="HONORER_1_3_1" localSheetId="2">#REF!</definedName>
    <definedName name="HONORER_1_3_1" localSheetId="0">#REF!</definedName>
    <definedName name="HONORER_1_3_1" localSheetId="1">#REF!</definedName>
    <definedName name="HONORER_1_3_1">#REF!</definedName>
    <definedName name="HONORER_1_3_4" localSheetId="2">#REF!</definedName>
    <definedName name="HONORER_1_3_4" localSheetId="0">#REF!</definedName>
    <definedName name="HONORER_1_3_4" localSheetId="1">#REF!</definedName>
    <definedName name="HONORER_1_3_4">#REF!</definedName>
    <definedName name="HONORER_1_4" localSheetId="2">#REF!</definedName>
    <definedName name="HONORER_1_4" localSheetId="0">#REF!</definedName>
    <definedName name="HONORER_1_4" localSheetId="1">#REF!</definedName>
    <definedName name="HONORER_1_4">#REF!</definedName>
    <definedName name="HONORER_1_43" localSheetId="2">#REF!</definedName>
    <definedName name="HONORER_1_43" localSheetId="0">#REF!</definedName>
    <definedName name="HONORER_1_43" localSheetId="1">#REF!</definedName>
    <definedName name="HONORER_1_43">#REF!</definedName>
    <definedName name="HONORER_1_43_3" localSheetId="2">#REF!</definedName>
    <definedName name="HONORER_1_43_3" localSheetId="0">#REF!</definedName>
    <definedName name="HONORER_1_43_3" localSheetId="1">#REF!</definedName>
    <definedName name="HONORER_1_43_3">#REF!</definedName>
    <definedName name="HONORER_1_44" localSheetId="2">#REF!</definedName>
    <definedName name="HONORER_1_44" localSheetId="0">#REF!</definedName>
    <definedName name="HONORER_1_44" localSheetId="1">#REF!</definedName>
    <definedName name="HONORER_1_44">#REF!</definedName>
    <definedName name="HONORER_1_44_3" localSheetId="2">#REF!</definedName>
    <definedName name="HONORER_1_44_3" localSheetId="0">#REF!</definedName>
    <definedName name="HONORER_1_44_3" localSheetId="1">#REF!</definedName>
    <definedName name="HONORER_1_44_3">#REF!</definedName>
    <definedName name="HONORER_1_9" localSheetId="2">#REF!</definedName>
    <definedName name="HONORER_1_9" localSheetId="0">#REF!</definedName>
    <definedName name="HONORER_1_9" localSheetId="1">#REF!</definedName>
    <definedName name="HONORER_1_9">#REF!</definedName>
    <definedName name="HONORER_1_9_4" localSheetId="2">#REF!</definedName>
    <definedName name="HONORER_1_9_4" localSheetId="0">#REF!</definedName>
    <definedName name="HONORER_1_9_4" localSheetId="1">#REF!</definedName>
    <definedName name="HONORER_1_9_4">#REF!</definedName>
    <definedName name="HONORER_2" localSheetId="2">#REF!</definedName>
    <definedName name="HONORER_2" localSheetId="0">#REF!</definedName>
    <definedName name="HONORER_2" localSheetId="1">#REF!</definedName>
    <definedName name="HONORER_2">#REF!</definedName>
    <definedName name="HONORER_2_1" localSheetId="2">#REF!</definedName>
    <definedName name="HONORER_2_1" localSheetId="0">#REF!</definedName>
    <definedName name="HONORER_2_1" localSheetId="1">#REF!</definedName>
    <definedName name="HONORER_2_1">#REF!</definedName>
    <definedName name="HONORER_2_1_1" localSheetId="2">#REF!</definedName>
    <definedName name="HONORER_2_1_1" localSheetId="0">#REF!</definedName>
    <definedName name="HONORER_2_1_1" localSheetId="1">#REF!</definedName>
    <definedName name="HONORER_2_1_1">#REF!</definedName>
    <definedName name="HONORER_2_1_1_4" localSheetId="2">#REF!</definedName>
    <definedName name="HONORER_2_1_1_4" localSheetId="0">#REF!</definedName>
    <definedName name="HONORER_2_1_1_4" localSheetId="1">#REF!</definedName>
    <definedName name="HONORER_2_1_1_4">#REF!</definedName>
    <definedName name="HONORER_2_1_2" localSheetId="2">#REF!</definedName>
    <definedName name="HONORER_2_1_2" localSheetId="0">#REF!</definedName>
    <definedName name="HONORER_2_1_2" localSheetId="1">#REF!</definedName>
    <definedName name="HONORER_2_1_2">#REF!</definedName>
    <definedName name="HONORER_2_1_2_3" localSheetId="2">#REF!</definedName>
    <definedName name="HONORER_2_1_2_3" localSheetId="0">#REF!</definedName>
    <definedName name="HONORER_2_1_2_3" localSheetId="1">#REF!</definedName>
    <definedName name="HONORER_2_1_2_3">#REF!</definedName>
    <definedName name="HONORER_2_1_2_3_4" localSheetId="2">#REF!</definedName>
    <definedName name="HONORER_2_1_2_3_4" localSheetId="0">#REF!</definedName>
    <definedName name="HONORER_2_1_2_3_4" localSheetId="1">#REF!</definedName>
    <definedName name="HONORER_2_1_2_3_4">#REF!</definedName>
    <definedName name="HONORER_2_1_2_4" localSheetId="2">#REF!</definedName>
    <definedName name="HONORER_2_1_2_4" localSheetId="0">#REF!</definedName>
    <definedName name="HONORER_2_1_2_4" localSheetId="1">#REF!</definedName>
    <definedName name="HONORER_2_1_2_4">#REF!</definedName>
    <definedName name="HONORER_2_1_3" localSheetId="2">#REF!</definedName>
    <definedName name="HONORER_2_1_3" localSheetId="0">#REF!</definedName>
    <definedName name="HONORER_2_1_3" localSheetId="1">#REF!</definedName>
    <definedName name="HONORER_2_1_3">#REF!</definedName>
    <definedName name="HONORER_2_1_3_1" localSheetId="2">#REF!</definedName>
    <definedName name="HONORER_2_1_3_1" localSheetId="0">#REF!</definedName>
    <definedName name="HONORER_2_1_3_1" localSheetId="1">#REF!</definedName>
    <definedName name="HONORER_2_1_3_1">#REF!</definedName>
    <definedName name="HONORER_2_1_3_1_1" localSheetId="2">#REF!</definedName>
    <definedName name="HONORER_2_1_3_1_1" localSheetId="0">#REF!</definedName>
    <definedName name="HONORER_2_1_3_1_1" localSheetId="1">#REF!</definedName>
    <definedName name="HONORER_2_1_3_1_1">#REF!</definedName>
    <definedName name="HONORER_2_1_3_1_4" localSheetId="2">#REF!</definedName>
    <definedName name="HONORER_2_1_3_1_4" localSheetId="0">#REF!</definedName>
    <definedName name="HONORER_2_1_3_1_4" localSheetId="1">#REF!</definedName>
    <definedName name="HONORER_2_1_3_1_4">#REF!</definedName>
    <definedName name="HONORER_2_1_3_4" localSheetId="2">#REF!</definedName>
    <definedName name="HONORER_2_1_3_4" localSheetId="0">#REF!</definedName>
    <definedName name="HONORER_2_1_3_4" localSheetId="1">#REF!</definedName>
    <definedName name="HONORER_2_1_3_4">#REF!</definedName>
    <definedName name="HONORER_2_1_4" localSheetId="2">#REF!</definedName>
    <definedName name="HONORER_2_1_4" localSheetId="0">#REF!</definedName>
    <definedName name="HONORER_2_1_4" localSheetId="1">#REF!</definedName>
    <definedName name="HONORER_2_1_4">#REF!</definedName>
    <definedName name="HONORER_2_1_43" localSheetId="2">#REF!</definedName>
    <definedName name="HONORER_2_1_43" localSheetId="0">#REF!</definedName>
    <definedName name="HONORER_2_1_43" localSheetId="1">#REF!</definedName>
    <definedName name="HONORER_2_1_43">#REF!</definedName>
    <definedName name="HONORER_2_1_43_3" localSheetId="2">#REF!</definedName>
    <definedName name="HONORER_2_1_43_3" localSheetId="0">#REF!</definedName>
    <definedName name="HONORER_2_1_43_3" localSheetId="1">#REF!</definedName>
    <definedName name="HONORER_2_1_43_3">#REF!</definedName>
    <definedName name="HONORER_2_1_44" localSheetId="2">#REF!</definedName>
    <definedName name="HONORER_2_1_44" localSheetId="0">#REF!</definedName>
    <definedName name="HONORER_2_1_44" localSheetId="1">#REF!</definedName>
    <definedName name="HONORER_2_1_44">#REF!</definedName>
    <definedName name="HONORER_2_1_44_3" localSheetId="2">#REF!</definedName>
    <definedName name="HONORER_2_1_44_3" localSheetId="0">#REF!</definedName>
    <definedName name="HONORER_2_1_44_3" localSheetId="1">#REF!</definedName>
    <definedName name="HONORER_2_1_44_3">#REF!</definedName>
    <definedName name="HONORER_2_1_9" localSheetId="2">#REF!</definedName>
    <definedName name="HONORER_2_1_9" localSheetId="0">#REF!</definedName>
    <definedName name="HONORER_2_1_9" localSheetId="1">#REF!</definedName>
    <definedName name="HONORER_2_1_9">#REF!</definedName>
    <definedName name="HONORER_2_1_9_4" localSheetId="2">#REF!</definedName>
    <definedName name="HONORER_2_1_9_4" localSheetId="0">#REF!</definedName>
    <definedName name="HONORER_2_1_9_4" localSheetId="1">#REF!</definedName>
    <definedName name="HONORER_2_1_9_4">#REF!</definedName>
    <definedName name="HONORER_2_2" localSheetId="2">#REF!</definedName>
    <definedName name="HONORER_2_2" localSheetId="0">#REF!</definedName>
    <definedName name="HONORER_2_2" localSheetId="1">#REF!</definedName>
    <definedName name="HONORER_2_2">#REF!</definedName>
    <definedName name="HONORER_2_2_1" localSheetId="2">#REF!</definedName>
    <definedName name="HONORER_2_2_1" localSheetId="0">#REF!</definedName>
    <definedName name="HONORER_2_2_1" localSheetId="1">#REF!</definedName>
    <definedName name="HONORER_2_2_1">#REF!</definedName>
    <definedName name="HONORER_2_2_1_3" localSheetId="2">#REF!</definedName>
    <definedName name="HONORER_2_2_1_3" localSheetId="0">#REF!</definedName>
    <definedName name="HONORER_2_2_1_3" localSheetId="1">#REF!</definedName>
    <definedName name="HONORER_2_2_1_3">#REF!</definedName>
    <definedName name="HONORER_2_2_1_3_4" localSheetId="2">#REF!</definedName>
    <definedName name="HONORER_2_2_1_3_4" localSheetId="0">#REF!</definedName>
    <definedName name="HONORER_2_2_1_3_4" localSheetId="1">#REF!</definedName>
    <definedName name="HONORER_2_2_1_3_4">#REF!</definedName>
    <definedName name="HONORER_2_2_1_4" localSheetId="2">#REF!</definedName>
    <definedName name="HONORER_2_2_1_4" localSheetId="0">#REF!</definedName>
    <definedName name="HONORER_2_2_1_4" localSheetId="1">#REF!</definedName>
    <definedName name="HONORER_2_2_1_4">#REF!</definedName>
    <definedName name="HONORER_2_2_2" localSheetId="2">#REF!</definedName>
    <definedName name="HONORER_2_2_2" localSheetId="0">#REF!</definedName>
    <definedName name="HONORER_2_2_2" localSheetId="1">#REF!</definedName>
    <definedName name="HONORER_2_2_2">#REF!</definedName>
    <definedName name="HONORER_2_2_2_3" localSheetId="2">#REF!</definedName>
    <definedName name="HONORER_2_2_2_3" localSheetId="0">#REF!</definedName>
    <definedName name="HONORER_2_2_2_3" localSheetId="1">#REF!</definedName>
    <definedName name="HONORER_2_2_2_3">#REF!</definedName>
    <definedName name="HONORER_2_2_2_3_4" localSheetId="2">#REF!</definedName>
    <definedName name="HONORER_2_2_2_3_4" localSheetId="0">#REF!</definedName>
    <definedName name="HONORER_2_2_2_3_4" localSheetId="1">#REF!</definedName>
    <definedName name="HONORER_2_2_2_3_4">#REF!</definedName>
    <definedName name="HONORER_2_2_2_4" localSheetId="2">#REF!</definedName>
    <definedName name="HONORER_2_2_2_4" localSheetId="0">#REF!</definedName>
    <definedName name="HONORER_2_2_2_4" localSheetId="1">#REF!</definedName>
    <definedName name="HONORER_2_2_2_4">#REF!</definedName>
    <definedName name="HONORER_2_2_3" localSheetId="2">#REF!</definedName>
    <definedName name="HONORER_2_2_3" localSheetId="0">#REF!</definedName>
    <definedName name="HONORER_2_2_3" localSheetId="1">#REF!</definedName>
    <definedName name="HONORER_2_2_3">#REF!</definedName>
    <definedName name="HONORER_2_2_3_1" localSheetId="2">#REF!</definedName>
    <definedName name="HONORER_2_2_3_1" localSheetId="0">#REF!</definedName>
    <definedName name="HONORER_2_2_3_1" localSheetId="1">#REF!</definedName>
    <definedName name="HONORER_2_2_3_1">#REF!</definedName>
    <definedName name="HONORER_2_2_3_4" localSheetId="2">#REF!</definedName>
    <definedName name="HONORER_2_2_3_4" localSheetId="0">#REF!</definedName>
    <definedName name="HONORER_2_2_3_4" localSheetId="1">#REF!</definedName>
    <definedName name="HONORER_2_2_3_4">#REF!</definedName>
    <definedName name="HONORER_2_2_4" localSheetId="2">#REF!</definedName>
    <definedName name="HONORER_2_2_4" localSheetId="0">#REF!</definedName>
    <definedName name="HONORER_2_2_4" localSheetId="1">#REF!</definedName>
    <definedName name="HONORER_2_2_4">#REF!</definedName>
    <definedName name="HONORER_2_2_9" localSheetId="2">#REF!</definedName>
    <definedName name="HONORER_2_2_9" localSheetId="0">#REF!</definedName>
    <definedName name="HONORER_2_2_9" localSheetId="1">#REF!</definedName>
    <definedName name="HONORER_2_2_9">#REF!</definedName>
    <definedName name="HONORER_2_2_9_4" localSheetId="2">#REF!</definedName>
    <definedName name="HONORER_2_2_9_4" localSheetId="0">#REF!</definedName>
    <definedName name="HONORER_2_2_9_4" localSheetId="1">#REF!</definedName>
    <definedName name="HONORER_2_2_9_4">#REF!</definedName>
    <definedName name="HONORER_2_3" localSheetId="2">#REF!</definedName>
    <definedName name="HONORER_2_3" localSheetId="0">#REF!</definedName>
    <definedName name="HONORER_2_3" localSheetId="1">#REF!</definedName>
    <definedName name="HONORER_2_3">#REF!</definedName>
    <definedName name="HONORER_2_3_1" localSheetId="2">#REF!</definedName>
    <definedName name="HONORER_2_3_1" localSheetId="0">#REF!</definedName>
    <definedName name="HONORER_2_3_1" localSheetId="1">#REF!</definedName>
    <definedName name="HONORER_2_3_1">#REF!</definedName>
    <definedName name="HONORER_2_3_4" localSheetId="2">#REF!</definedName>
    <definedName name="HONORER_2_3_4" localSheetId="0">#REF!</definedName>
    <definedName name="HONORER_2_3_4" localSheetId="1">#REF!</definedName>
    <definedName name="HONORER_2_3_4">#REF!</definedName>
    <definedName name="HONORER_2_4" localSheetId="2">#REF!</definedName>
    <definedName name="HONORER_2_4" localSheetId="0">#REF!</definedName>
    <definedName name="HONORER_2_4" localSheetId="1">#REF!</definedName>
    <definedName name="HONORER_2_4">#REF!</definedName>
    <definedName name="HONORER_2_43" localSheetId="2">#REF!</definedName>
    <definedName name="HONORER_2_43" localSheetId="0">#REF!</definedName>
    <definedName name="HONORER_2_43" localSheetId="1">#REF!</definedName>
    <definedName name="HONORER_2_43">#REF!</definedName>
    <definedName name="HONORER_2_43_3" localSheetId="2">#REF!</definedName>
    <definedName name="HONORER_2_43_3" localSheetId="0">#REF!</definedName>
    <definedName name="HONORER_2_43_3" localSheetId="1">#REF!</definedName>
    <definedName name="HONORER_2_43_3">#REF!</definedName>
    <definedName name="HONORER_2_44" localSheetId="2">#REF!</definedName>
    <definedName name="HONORER_2_44" localSheetId="0">#REF!</definedName>
    <definedName name="HONORER_2_44" localSheetId="1">#REF!</definedName>
    <definedName name="HONORER_2_44">#REF!</definedName>
    <definedName name="HONORER_2_44_3" localSheetId="2">#REF!</definedName>
    <definedName name="HONORER_2_44_3" localSheetId="0">#REF!</definedName>
    <definedName name="HONORER_2_44_3" localSheetId="1">#REF!</definedName>
    <definedName name="HONORER_2_44_3">#REF!</definedName>
    <definedName name="HONORER_2_9" localSheetId="2">#REF!</definedName>
    <definedName name="HONORER_2_9" localSheetId="0">#REF!</definedName>
    <definedName name="HONORER_2_9" localSheetId="1">#REF!</definedName>
    <definedName name="HONORER_2_9">#REF!</definedName>
    <definedName name="HONORER_2_9_4" localSheetId="2">#REF!</definedName>
    <definedName name="HONORER_2_9_4" localSheetId="0">#REF!</definedName>
    <definedName name="HONORER_2_9_4" localSheetId="1">#REF!</definedName>
    <definedName name="HONORER_2_9_4">#REF!</definedName>
    <definedName name="HONORER_3" localSheetId="2">#REF!</definedName>
    <definedName name="HONORER_3" localSheetId="0">#REF!</definedName>
    <definedName name="HONORER_3" localSheetId="1">#REF!</definedName>
    <definedName name="HONORER_3">#REF!</definedName>
    <definedName name="HONORER_3_1" localSheetId="2">#REF!</definedName>
    <definedName name="HONORER_3_1" localSheetId="0">#REF!</definedName>
    <definedName name="HONORER_3_1" localSheetId="1">#REF!</definedName>
    <definedName name="HONORER_3_1">#REF!</definedName>
    <definedName name="HONORER_3_1_1" localSheetId="2">#REF!</definedName>
    <definedName name="HONORER_3_1_1" localSheetId="0">#REF!</definedName>
    <definedName name="HONORER_3_1_1" localSheetId="1">#REF!</definedName>
    <definedName name="HONORER_3_1_1">#REF!</definedName>
    <definedName name="HONORER_3_1_1_4" localSheetId="2">#REF!</definedName>
    <definedName name="HONORER_3_1_1_4" localSheetId="0">#REF!</definedName>
    <definedName name="HONORER_3_1_1_4" localSheetId="1">#REF!</definedName>
    <definedName name="HONORER_3_1_1_4">#REF!</definedName>
    <definedName name="HONORER_3_1_2" localSheetId="2">#REF!</definedName>
    <definedName name="HONORER_3_1_2" localSheetId="0">#REF!</definedName>
    <definedName name="HONORER_3_1_2" localSheetId="1">#REF!</definedName>
    <definedName name="HONORER_3_1_2">#REF!</definedName>
    <definedName name="HONORER_3_1_2_3" localSheetId="2">#REF!</definedName>
    <definedName name="HONORER_3_1_2_3" localSheetId="0">#REF!</definedName>
    <definedName name="HONORER_3_1_2_3" localSheetId="1">#REF!</definedName>
    <definedName name="HONORER_3_1_2_3">#REF!</definedName>
    <definedName name="HONORER_3_1_2_3_4" localSheetId="2">#REF!</definedName>
    <definedName name="HONORER_3_1_2_3_4" localSheetId="0">#REF!</definedName>
    <definedName name="HONORER_3_1_2_3_4" localSheetId="1">#REF!</definedName>
    <definedName name="HONORER_3_1_2_3_4">#REF!</definedName>
    <definedName name="HONORER_3_1_2_4" localSheetId="2">#REF!</definedName>
    <definedName name="HONORER_3_1_2_4" localSheetId="0">#REF!</definedName>
    <definedName name="HONORER_3_1_2_4" localSheetId="1">#REF!</definedName>
    <definedName name="HONORER_3_1_2_4">#REF!</definedName>
    <definedName name="HONORER_3_1_3" localSheetId="2">#REF!</definedName>
    <definedName name="HONORER_3_1_3" localSheetId="0">#REF!</definedName>
    <definedName name="HONORER_3_1_3" localSheetId="1">#REF!</definedName>
    <definedName name="HONORER_3_1_3">#REF!</definedName>
    <definedName name="HONORER_3_1_3_1" localSheetId="2">#REF!</definedName>
    <definedName name="HONORER_3_1_3_1" localSheetId="0">#REF!</definedName>
    <definedName name="HONORER_3_1_3_1" localSheetId="1">#REF!</definedName>
    <definedName name="HONORER_3_1_3_1">#REF!</definedName>
    <definedName name="HONORER_3_1_3_4" localSheetId="2">#REF!</definedName>
    <definedName name="HONORER_3_1_3_4" localSheetId="0">#REF!</definedName>
    <definedName name="HONORER_3_1_3_4" localSheetId="1">#REF!</definedName>
    <definedName name="HONORER_3_1_3_4">#REF!</definedName>
    <definedName name="HONORER_3_1_4" localSheetId="2">#REF!</definedName>
    <definedName name="HONORER_3_1_4" localSheetId="0">#REF!</definedName>
    <definedName name="HONORER_3_1_4" localSheetId="1">#REF!</definedName>
    <definedName name="HONORER_3_1_4">#REF!</definedName>
    <definedName name="HONORER_3_1_43" localSheetId="2">#REF!</definedName>
    <definedName name="HONORER_3_1_43" localSheetId="0">#REF!</definedName>
    <definedName name="HONORER_3_1_43" localSheetId="1">#REF!</definedName>
    <definedName name="HONORER_3_1_43">#REF!</definedName>
    <definedName name="HONORER_3_1_43_3" localSheetId="2">#REF!</definedName>
    <definedName name="HONORER_3_1_43_3" localSheetId="0">#REF!</definedName>
    <definedName name="HONORER_3_1_43_3" localSheetId="1">#REF!</definedName>
    <definedName name="HONORER_3_1_43_3">#REF!</definedName>
    <definedName name="HONORER_3_1_44" localSheetId="2">#REF!</definedName>
    <definedName name="HONORER_3_1_44" localSheetId="0">#REF!</definedName>
    <definedName name="HONORER_3_1_44" localSheetId="1">#REF!</definedName>
    <definedName name="HONORER_3_1_44">#REF!</definedName>
    <definedName name="HONORER_3_1_44_3" localSheetId="2">#REF!</definedName>
    <definedName name="HONORER_3_1_44_3" localSheetId="0">#REF!</definedName>
    <definedName name="HONORER_3_1_44_3" localSheetId="1">#REF!</definedName>
    <definedName name="HONORER_3_1_44_3">#REF!</definedName>
    <definedName name="HONORER_3_1_9" localSheetId="2">#REF!</definedName>
    <definedName name="HONORER_3_1_9" localSheetId="0">#REF!</definedName>
    <definedName name="HONORER_3_1_9" localSheetId="1">#REF!</definedName>
    <definedName name="HONORER_3_1_9">#REF!</definedName>
    <definedName name="HONORER_3_1_9_4" localSheetId="2">#REF!</definedName>
    <definedName name="HONORER_3_1_9_4" localSheetId="0">#REF!</definedName>
    <definedName name="HONORER_3_1_9_4" localSheetId="1">#REF!</definedName>
    <definedName name="HONORER_3_1_9_4">#REF!</definedName>
    <definedName name="HONORER_3_2" localSheetId="2">#REF!</definedName>
    <definedName name="HONORER_3_2" localSheetId="0">#REF!</definedName>
    <definedName name="HONORER_3_2" localSheetId="1">#REF!</definedName>
    <definedName name="HONORER_3_2">#REF!</definedName>
    <definedName name="HONORER_3_2_1" localSheetId="2">#REF!</definedName>
    <definedName name="HONORER_3_2_1" localSheetId="0">#REF!</definedName>
    <definedName name="HONORER_3_2_1" localSheetId="1">#REF!</definedName>
    <definedName name="HONORER_3_2_1">#REF!</definedName>
    <definedName name="HONORER_3_2_1_3" localSheetId="2">#REF!</definedName>
    <definedName name="HONORER_3_2_1_3" localSheetId="0">#REF!</definedName>
    <definedName name="HONORER_3_2_1_3" localSheetId="1">#REF!</definedName>
    <definedName name="HONORER_3_2_1_3">#REF!</definedName>
    <definedName name="HONORER_3_2_1_3_4" localSheetId="2">#REF!</definedName>
    <definedName name="HONORER_3_2_1_3_4" localSheetId="0">#REF!</definedName>
    <definedName name="HONORER_3_2_1_3_4" localSheetId="1">#REF!</definedName>
    <definedName name="HONORER_3_2_1_3_4">#REF!</definedName>
    <definedName name="HONORER_3_2_1_4" localSheetId="2">#REF!</definedName>
    <definedName name="HONORER_3_2_1_4" localSheetId="0">#REF!</definedName>
    <definedName name="HONORER_3_2_1_4" localSheetId="1">#REF!</definedName>
    <definedName name="HONORER_3_2_1_4">#REF!</definedName>
    <definedName name="HONORER_3_2_2" localSheetId="2">#REF!</definedName>
    <definedName name="HONORER_3_2_2" localSheetId="0">#REF!</definedName>
    <definedName name="HONORER_3_2_2" localSheetId="1">#REF!</definedName>
    <definedName name="HONORER_3_2_2">#REF!</definedName>
    <definedName name="HONORER_3_2_2_3" localSheetId="2">#REF!</definedName>
    <definedName name="HONORER_3_2_2_3" localSheetId="0">#REF!</definedName>
    <definedName name="HONORER_3_2_2_3" localSheetId="1">#REF!</definedName>
    <definedName name="HONORER_3_2_2_3">#REF!</definedName>
    <definedName name="HONORER_3_2_2_3_4" localSheetId="2">#REF!</definedName>
    <definedName name="HONORER_3_2_2_3_4" localSheetId="0">#REF!</definedName>
    <definedName name="HONORER_3_2_2_3_4" localSheetId="1">#REF!</definedName>
    <definedName name="HONORER_3_2_2_3_4">#REF!</definedName>
    <definedName name="HONORER_3_2_2_4" localSheetId="2">#REF!</definedName>
    <definedName name="HONORER_3_2_2_4" localSheetId="0">#REF!</definedName>
    <definedName name="HONORER_3_2_2_4" localSheetId="1">#REF!</definedName>
    <definedName name="HONORER_3_2_2_4">#REF!</definedName>
    <definedName name="HONORER_3_2_3" localSheetId="2">#REF!</definedName>
    <definedName name="HONORER_3_2_3" localSheetId="0">#REF!</definedName>
    <definedName name="HONORER_3_2_3" localSheetId="1">#REF!</definedName>
    <definedName name="HONORER_3_2_3">#REF!</definedName>
    <definedName name="HONORER_3_2_3_1" localSheetId="2">#REF!</definedName>
    <definedName name="HONORER_3_2_3_1" localSheetId="0">#REF!</definedName>
    <definedName name="HONORER_3_2_3_1" localSheetId="1">#REF!</definedName>
    <definedName name="HONORER_3_2_3_1">#REF!</definedName>
    <definedName name="HONORER_3_2_3_4" localSheetId="2">#REF!</definedName>
    <definedName name="HONORER_3_2_3_4" localSheetId="0">#REF!</definedName>
    <definedName name="HONORER_3_2_3_4" localSheetId="1">#REF!</definedName>
    <definedName name="HONORER_3_2_3_4">#REF!</definedName>
    <definedName name="HONORER_3_2_4" localSheetId="2">#REF!</definedName>
    <definedName name="HONORER_3_2_4" localSheetId="0">#REF!</definedName>
    <definedName name="HONORER_3_2_4" localSheetId="1">#REF!</definedName>
    <definedName name="HONORER_3_2_4">#REF!</definedName>
    <definedName name="HONORER_3_2_9" localSheetId="2">#REF!</definedName>
    <definedName name="HONORER_3_2_9" localSheetId="0">#REF!</definedName>
    <definedName name="HONORER_3_2_9" localSheetId="1">#REF!</definedName>
    <definedName name="HONORER_3_2_9">#REF!</definedName>
    <definedName name="HONORER_3_2_9_4" localSheetId="2">#REF!</definedName>
    <definedName name="HONORER_3_2_9_4" localSheetId="0">#REF!</definedName>
    <definedName name="HONORER_3_2_9_4" localSheetId="1">#REF!</definedName>
    <definedName name="HONORER_3_2_9_4">#REF!</definedName>
    <definedName name="HONORER_3_3" localSheetId="2">#REF!</definedName>
    <definedName name="HONORER_3_3" localSheetId="0">#REF!</definedName>
    <definedName name="HONORER_3_3" localSheetId="1">#REF!</definedName>
    <definedName name="HONORER_3_3">#REF!</definedName>
    <definedName name="HONORER_3_3_1" localSheetId="2">#REF!</definedName>
    <definedName name="HONORER_3_3_1" localSheetId="0">#REF!</definedName>
    <definedName name="HONORER_3_3_1" localSheetId="1">#REF!</definedName>
    <definedName name="HONORER_3_3_1">#REF!</definedName>
    <definedName name="HONORER_3_3_4" localSheetId="2">#REF!</definedName>
    <definedName name="HONORER_3_3_4" localSheetId="0">#REF!</definedName>
    <definedName name="HONORER_3_3_4" localSheetId="1">#REF!</definedName>
    <definedName name="HONORER_3_3_4">#REF!</definedName>
    <definedName name="HONORER_3_4" localSheetId="2">#REF!</definedName>
    <definedName name="HONORER_3_4" localSheetId="0">#REF!</definedName>
    <definedName name="HONORER_3_4" localSheetId="1">#REF!</definedName>
    <definedName name="HONORER_3_4">#REF!</definedName>
    <definedName name="HONORER_3_43" localSheetId="2">#REF!</definedName>
    <definedName name="HONORER_3_43" localSheetId="0">#REF!</definedName>
    <definedName name="HONORER_3_43" localSheetId="1">#REF!</definedName>
    <definedName name="HONORER_3_43">#REF!</definedName>
    <definedName name="HONORER_3_43_3" localSheetId="2">#REF!</definedName>
    <definedName name="HONORER_3_43_3" localSheetId="0">#REF!</definedName>
    <definedName name="HONORER_3_43_3" localSheetId="1">#REF!</definedName>
    <definedName name="HONORER_3_43_3">#REF!</definedName>
    <definedName name="HONORER_3_44" localSheetId="2">#REF!</definedName>
    <definedName name="HONORER_3_44" localSheetId="0">#REF!</definedName>
    <definedName name="HONORER_3_44" localSheetId="1">#REF!</definedName>
    <definedName name="HONORER_3_44">#REF!</definedName>
    <definedName name="HONORER_3_44_3" localSheetId="2">#REF!</definedName>
    <definedName name="HONORER_3_44_3" localSheetId="0">#REF!</definedName>
    <definedName name="HONORER_3_44_3" localSheetId="1">#REF!</definedName>
    <definedName name="HONORER_3_44_3">#REF!</definedName>
    <definedName name="HONORER_3_9" localSheetId="2">#REF!</definedName>
    <definedName name="HONORER_3_9" localSheetId="0">#REF!</definedName>
    <definedName name="HONORER_3_9" localSheetId="1">#REF!</definedName>
    <definedName name="HONORER_3_9">#REF!</definedName>
    <definedName name="HONORER_3_9_4" localSheetId="2">#REF!</definedName>
    <definedName name="HONORER_3_9_4" localSheetId="0">#REF!</definedName>
    <definedName name="HONORER_3_9_4" localSheetId="1">#REF!</definedName>
    <definedName name="HONORER_3_9_4">#REF!</definedName>
    <definedName name="HONORER_4" localSheetId="2">#REF!</definedName>
    <definedName name="HONORER_4" localSheetId="0">#REF!</definedName>
    <definedName name="HONORER_4" localSheetId="1">#REF!</definedName>
    <definedName name="HONORER_4">#REF!</definedName>
    <definedName name="HONORER_4_1" localSheetId="2">#REF!</definedName>
    <definedName name="HONORER_4_1" localSheetId="0">#REF!</definedName>
    <definedName name="HONORER_4_1" localSheetId="1">#REF!</definedName>
    <definedName name="HONORER_4_1">#REF!</definedName>
    <definedName name="HONORER_4_1_1" localSheetId="2">#REF!</definedName>
    <definedName name="HONORER_4_1_1" localSheetId="0">#REF!</definedName>
    <definedName name="HONORER_4_1_1" localSheetId="1">#REF!</definedName>
    <definedName name="HONORER_4_1_1">#REF!</definedName>
    <definedName name="HONORER_4_1_2" localSheetId="2">#REF!</definedName>
    <definedName name="HONORER_4_1_2" localSheetId="0">#REF!</definedName>
    <definedName name="HONORER_4_1_2" localSheetId="1">#REF!</definedName>
    <definedName name="HONORER_4_1_2">#REF!</definedName>
    <definedName name="HONORER_4_1_2_3" localSheetId="2">#REF!</definedName>
    <definedName name="HONORER_4_1_2_3" localSheetId="0">#REF!</definedName>
    <definedName name="HONORER_4_1_2_3" localSheetId="1">#REF!</definedName>
    <definedName name="HONORER_4_1_2_3">#REF!</definedName>
    <definedName name="HONORER_4_1_2_3_4" localSheetId="2">#REF!</definedName>
    <definedName name="HONORER_4_1_2_3_4" localSheetId="0">#REF!</definedName>
    <definedName name="HONORER_4_1_2_3_4" localSheetId="1">#REF!</definedName>
    <definedName name="HONORER_4_1_2_3_4">#REF!</definedName>
    <definedName name="HONORER_4_1_2_4" localSheetId="2">#REF!</definedName>
    <definedName name="HONORER_4_1_2_4" localSheetId="0">#REF!</definedName>
    <definedName name="HONORER_4_1_2_4" localSheetId="1">#REF!</definedName>
    <definedName name="HONORER_4_1_2_4">#REF!</definedName>
    <definedName name="HONORER_4_1_3" localSheetId="2">#REF!</definedName>
    <definedName name="HONORER_4_1_3" localSheetId="0">#REF!</definedName>
    <definedName name="HONORER_4_1_3" localSheetId="1">#REF!</definedName>
    <definedName name="HONORER_4_1_3">#REF!</definedName>
    <definedName name="HONORER_4_1_3_1" localSheetId="2">#REF!</definedName>
    <definedName name="HONORER_4_1_3_1" localSheetId="0">#REF!</definedName>
    <definedName name="HONORER_4_1_3_1" localSheetId="1">#REF!</definedName>
    <definedName name="HONORER_4_1_3_1">#REF!</definedName>
    <definedName name="HONORER_4_1_3_4" localSheetId="2">#REF!</definedName>
    <definedName name="HONORER_4_1_3_4" localSheetId="0">#REF!</definedName>
    <definedName name="HONORER_4_1_3_4" localSheetId="1">#REF!</definedName>
    <definedName name="HONORER_4_1_3_4">#REF!</definedName>
    <definedName name="HONORER_4_1_4" localSheetId="2">#REF!</definedName>
    <definedName name="HONORER_4_1_4" localSheetId="0">#REF!</definedName>
    <definedName name="HONORER_4_1_4" localSheetId="1">#REF!</definedName>
    <definedName name="HONORER_4_1_4">#REF!</definedName>
    <definedName name="HONORER_4_1_43" localSheetId="2">#REF!</definedName>
    <definedName name="HONORER_4_1_43" localSheetId="0">#REF!</definedName>
    <definedName name="HONORER_4_1_43" localSheetId="1">#REF!</definedName>
    <definedName name="HONORER_4_1_43">#REF!</definedName>
    <definedName name="HONORER_4_1_43_3" localSheetId="2">#REF!</definedName>
    <definedName name="HONORER_4_1_43_3" localSheetId="0">#REF!</definedName>
    <definedName name="HONORER_4_1_43_3" localSheetId="1">#REF!</definedName>
    <definedName name="HONORER_4_1_43_3">#REF!</definedName>
    <definedName name="HONORER_4_1_44" localSheetId="2">#REF!</definedName>
    <definedName name="HONORER_4_1_44" localSheetId="0">#REF!</definedName>
    <definedName name="HONORER_4_1_44" localSheetId="1">#REF!</definedName>
    <definedName name="HONORER_4_1_44">#REF!</definedName>
    <definedName name="HONORER_4_1_44_3" localSheetId="2">#REF!</definedName>
    <definedName name="HONORER_4_1_44_3" localSheetId="0">#REF!</definedName>
    <definedName name="HONORER_4_1_44_3" localSheetId="1">#REF!</definedName>
    <definedName name="HONORER_4_1_44_3">#REF!</definedName>
    <definedName name="HONORER_4_1_9" localSheetId="2">#REF!</definedName>
    <definedName name="HONORER_4_1_9" localSheetId="0">#REF!</definedName>
    <definedName name="HONORER_4_1_9" localSheetId="1">#REF!</definedName>
    <definedName name="HONORER_4_1_9">#REF!</definedName>
    <definedName name="HONORER_4_1_9_4" localSheetId="2">#REF!</definedName>
    <definedName name="HONORER_4_1_9_4" localSheetId="0">#REF!</definedName>
    <definedName name="HONORER_4_1_9_4" localSheetId="1">#REF!</definedName>
    <definedName name="HONORER_4_1_9_4">#REF!</definedName>
    <definedName name="HONORER_4_2" localSheetId="2">#REF!</definedName>
    <definedName name="HONORER_4_2" localSheetId="0">#REF!</definedName>
    <definedName name="HONORER_4_2" localSheetId="1">#REF!</definedName>
    <definedName name="HONORER_4_2">#REF!</definedName>
    <definedName name="HONORER_4_2_1" localSheetId="2">#REF!</definedName>
    <definedName name="HONORER_4_2_1" localSheetId="0">#REF!</definedName>
    <definedName name="HONORER_4_2_1" localSheetId="1">#REF!</definedName>
    <definedName name="HONORER_4_2_1">#REF!</definedName>
    <definedName name="HONORER_4_2_1_3" localSheetId="2">#REF!</definedName>
    <definedName name="HONORER_4_2_1_3" localSheetId="0">#REF!</definedName>
    <definedName name="HONORER_4_2_1_3" localSheetId="1">#REF!</definedName>
    <definedName name="HONORER_4_2_1_3">#REF!</definedName>
    <definedName name="HONORER_4_2_1_3_4" localSheetId="2">#REF!</definedName>
    <definedName name="HONORER_4_2_1_3_4" localSheetId="0">#REF!</definedName>
    <definedName name="HONORER_4_2_1_3_4" localSheetId="1">#REF!</definedName>
    <definedName name="HONORER_4_2_1_3_4">#REF!</definedName>
    <definedName name="HONORER_4_2_1_4" localSheetId="2">#REF!</definedName>
    <definedName name="HONORER_4_2_1_4" localSheetId="0">#REF!</definedName>
    <definedName name="HONORER_4_2_1_4" localSheetId="1">#REF!</definedName>
    <definedName name="HONORER_4_2_1_4">#REF!</definedName>
    <definedName name="HONORER_4_2_2" localSheetId="2">#REF!</definedName>
    <definedName name="HONORER_4_2_2" localSheetId="0">#REF!</definedName>
    <definedName name="HONORER_4_2_2" localSheetId="1">#REF!</definedName>
    <definedName name="HONORER_4_2_2">#REF!</definedName>
    <definedName name="HONORER_4_2_2_3" localSheetId="2">#REF!</definedName>
    <definedName name="HONORER_4_2_2_3" localSheetId="0">#REF!</definedName>
    <definedName name="HONORER_4_2_2_3" localSheetId="1">#REF!</definedName>
    <definedName name="HONORER_4_2_2_3">#REF!</definedName>
    <definedName name="HONORER_4_2_2_3_4" localSheetId="2">#REF!</definedName>
    <definedName name="HONORER_4_2_2_3_4" localSheetId="0">#REF!</definedName>
    <definedName name="HONORER_4_2_2_3_4" localSheetId="1">#REF!</definedName>
    <definedName name="HONORER_4_2_2_3_4">#REF!</definedName>
    <definedName name="HONORER_4_2_2_4" localSheetId="2">#REF!</definedName>
    <definedName name="HONORER_4_2_2_4" localSheetId="0">#REF!</definedName>
    <definedName name="HONORER_4_2_2_4" localSheetId="1">#REF!</definedName>
    <definedName name="HONORER_4_2_2_4">#REF!</definedName>
    <definedName name="HONORER_4_2_3" localSheetId="2">#REF!</definedName>
    <definedName name="HONORER_4_2_3" localSheetId="0">#REF!</definedName>
    <definedName name="HONORER_4_2_3" localSheetId="1">#REF!</definedName>
    <definedName name="HONORER_4_2_3">#REF!</definedName>
    <definedName name="HONORER_4_2_3_1" localSheetId="2">#REF!</definedName>
    <definedName name="HONORER_4_2_3_1" localSheetId="0">#REF!</definedName>
    <definedName name="HONORER_4_2_3_1" localSheetId="1">#REF!</definedName>
    <definedName name="HONORER_4_2_3_1">#REF!</definedName>
    <definedName name="HONORER_4_2_3_4" localSheetId="2">#REF!</definedName>
    <definedName name="HONORER_4_2_3_4" localSheetId="0">#REF!</definedName>
    <definedName name="HONORER_4_2_3_4" localSheetId="1">#REF!</definedName>
    <definedName name="HONORER_4_2_3_4">#REF!</definedName>
    <definedName name="HONORER_4_2_4" localSheetId="2">#REF!</definedName>
    <definedName name="HONORER_4_2_4" localSheetId="0">#REF!</definedName>
    <definedName name="HONORER_4_2_4" localSheetId="1">#REF!</definedName>
    <definedName name="HONORER_4_2_4">#REF!</definedName>
    <definedName name="HONORER_4_2_9" localSheetId="2">#REF!</definedName>
    <definedName name="HONORER_4_2_9" localSheetId="0">#REF!</definedName>
    <definedName name="HONORER_4_2_9" localSheetId="1">#REF!</definedName>
    <definedName name="HONORER_4_2_9">#REF!</definedName>
    <definedName name="HONORER_4_2_9_4" localSheetId="2">#REF!</definedName>
    <definedName name="HONORER_4_2_9_4" localSheetId="0">#REF!</definedName>
    <definedName name="HONORER_4_2_9_4" localSheetId="1">#REF!</definedName>
    <definedName name="HONORER_4_2_9_4">#REF!</definedName>
    <definedName name="HONORER_4_3" localSheetId="2">#REF!</definedName>
    <definedName name="HONORER_4_3" localSheetId="0">#REF!</definedName>
    <definedName name="HONORER_4_3" localSheetId="1">#REF!</definedName>
    <definedName name="HONORER_4_3">#REF!</definedName>
    <definedName name="HONORER_4_3_1" localSheetId="2">#REF!</definedName>
    <definedName name="HONORER_4_3_1" localSheetId="0">#REF!</definedName>
    <definedName name="HONORER_4_3_1" localSheetId="1">#REF!</definedName>
    <definedName name="HONORER_4_3_1">#REF!</definedName>
    <definedName name="HONORER_4_3_4" localSheetId="2">#REF!</definedName>
    <definedName name="HONORER_4_3_4" localSheetId="0">#REF!</definedName>
    <definedName name="HONORER_4_3_4" localSheetId="1">#REF!</definedName>
    <definedName name="HONORER_4_3_4">#REF!</definedName>
    <definedName name="HONORER_4_4" localSheetId="2">#REF!</definedName>
    <definedName name="HONORER_4_4" localSheetId="0">#REF!</definedName>
    <definedName name="HONORER_4_4" localSheetId="1">#REF!</definedName>
    <definedName name="HONORER_4_4">#REF!</definedName>
    <definedName name="HONORER_4_43" localSheetId="2">#REF!</definedName>
    <definedName name="HONORER_4_43" localSheetId="0">#REF!</definedName>
    <definedName name="HONORER_4_43" localSheetId="1">#REF!</definedName>
    <definedName name="HONORER_4_43">#REF!</definedName>
    <definedName name="HONORER_4_43_3" localSheetId="2">#REF!</definedName>
    <definedName name="HONORER_4_43_3" localSheetId="0">#REF!</definedName>
    <definedName name="HONORER_4_43_3" localSheetId="1">#REF!</definedName>
    <definedName name="HONORER_4_43_3">#REF!</definedName>
    <definedName name="HONORER_4_44" localSheetId="2">#REF!</definedName>
    <definedName name="HONORER_4_44" localSheetId="0">#REF!</definedName>
    <definedName name="HONORER_4_44" localSheetId="1">#REF!</definedName>
    <definedName name="HONORER_4_44">#REF!</definedName>
    <definedName name="HONORER_4_44_3" localSheetId="2">#REF!</definedName>
    <definedName name="HONORER_4_44_3" localSheetId="0">#REF!</definedName>
    <definedName name="HONORER_4_44_3" localSheetId="1">#REF!</definedName>
    <definedName name="HONORER_4_44_3">#REF!</definedName>
    <definedName name="HONORER_4_9" localSheetId="2">#REF!</definedName>
    <definedName name="HONORER_4_9" localSheetId="0">#REF!</definedName>
    <definedName name="HONORER_4_9" localSheetId="1">#REF!</definedName>
    <definedName name="HONORER_4_9">#REF!</definedName>
    <definedName name="HONORER_4_9_4" localSheetId="2">#REF!</definedName>
    <definedName name="HONORER_4_9_4" localSheetId="0">#REF!</definedName>
    <definedName name="HONORER_4_9_4" localSheetId="1">#REF!</definedName>
    <definedName name="HONORER_4_9_4">#REF!</definedName>
    <definedName name="HONORER_43" localSheetId="2">#REF!</definedName>
    <definedName name="HONORER_43" localSheetId="0">#REF!</definedName>
    <definedName name="HONORER_43" localSheetId="1">#REF!</definedName>
    <definedName name="HONORER_43">#REF!</definedName>
    <definedName name="HONORER_43_3" localSheetId="2">#REF!</definedName>
    <definedName name="HONORER_43_3" localSheetId="0">#REF!</definedName>
    <definedName name="HONORER_43_3" localSheetId="1">#REF!</definedName>
    <definedName name="HONORER_43_3">#REF!</definedName>
    <definedName name="HONORER_44" localSheetId="2">#REF!</definedName>
    <definedName name="HONORER_44" localSheetId="0">#REF!</definedName>
    <definedName name="HONORER_44" localSheetId="1">#REF!</definedName>
    <definedName name="HONORER_44">#REF!</definedName>
    <definedName name="HONORER_44_3" localSheetId="2">#REF!</definedName>
    <definedName name="HONORER_44_3" localSheetId="0">#REF!</definedName>
    <definedName name="HONORER_44_3" localSheetId="1">#REF!</definedName>
    <definedName name="HONORER_44_3">#REF!</definedName>
    <definedName name="HONORER_7" localSheetId="2">#REF!</definedName>
    <definedName name="HONORER_7" localSheetId="0">#REF!</definedName>
    <definedName name="HONORER_7" localSheetId="1">#REF!</definedName>
    <definedName name="HONORER_7">#REF!</definedName>
    <definedName name="HONORER_7_1" localSheetId="2">#REF!</definedName>
    <definedName name="HONORER_7_1" localSheetId="0">#REF!</definedName>
    <definedName name="HONORER_7_1" localSheetId="1">#REF!</definedName>
    <definedName name="HONORER_7_1">#REF!</definedName>
    <definedName name="HONORER_7_1_2" localSheetId="2">#REF!</definedName>
    <definedName name="HONORER_7_1_2" localSheetId="0">#REF!</definedName>
    <definedName name="HONORER_7_1_2" localSheetId="1">#REF!</definedName>
    <definedName name="HONORER_7_1_2">#REF!</definedName>
    <definedName name="HONORER_7_1_2_3" localSheetId="2">#REF!</definedName>
    <definedName name="HONORER_7_1_2_3" localSheetId="0">#REF!</definedName>
    <definedName name="HONORER_7_1_2_3" localSheetId="1">#REF!</definedName>
    <definedName name="HONORER_7_1_2_3">#REF!</definedName>
    <definedName name="HONORER_7_1_2_3_4" localSheetId="2">#REF!</definedName>
    <definedName name="HONORER_7_1_2_3_4" localSheetId="0">#REF!</definedName>
    <definedName name="HONORER_7_1_2_3_4" localSheetId="1">#REF!</definedName>
    <definedName name="HONORER_7_1_2_3_4">#REF!</definedName>
    <definedName name="HONORER_7_1_2_4" localSheetId="2">#REF!</definedName>
    <definedName name="HONORER_7_1_2_4" localSheetId="0">#REF!</definedName>
    <definedName name="HONORER_7_1_2_4" localSheetId="1">#REF!</definedName>
    <definedName name="HONORER_7_1_2_4">#REF!</definedName>
    <definedName name="HONORER_7_1_3" localSheetId="2">#REF!</definedName>
    <definedName name="HONORER_7_1_3" localSheetId="0">#REF!</definedName>
    <definedName name="HONORER_7_1_3" localSheetId="1">#REF!</definedName>
    <definedName name="HONORER_7_1_3">#REF!</definedName>
    <definedName name="HONORER_7_1_3_1" localSheetId="2">#REF!</definedName>
    <definedName name="HONORER_7_1_3_1" localSheetId="0">#REF!</definedName>
    <definedName name="HONORER_7_1_3_1" localSheetId="1">#REF!</definedName>
    <definedName name="HONORER_7_1_3_1">#REF!</definedName>
    <definedName name="HONORER_7_1_3_4" localSheetId="2">#REF!</definedName>
    <definedName name="HONORER_7_1_3_4" localSheetId="0">#REF!</definedName>
    <definedName name="HONORER_7_1_3_4" localSheetId="1">#REF!</definedName>
    <definedName name="HONORER_7_1_3_4">#REF!</definedName>
    <definedName name="HONORER_7_1_4" localSheetId="2">#REF!</definedName>
    <definedName name="HONORER_7_1_4" localSheetId="0">#REF!</definedName>
    <definedName name="HONORER_7_1_4" localSheetId="1">#REF!</definedName>
    <definedName name="HONORER_7_1_4">#REF!</definedName>
    <definedName name="HONORER_7_1_43" localSheetId="2">#REF!</definedName>
    <definedName name="HONORER_7_1_43" localSheetId="0">#REF!</definedName>
    <definedName name="HONORER_7_1_43" localSheetId="1">#REF!</definedName>
    <definedName name="HONORER_7_1_43">#REF!</definedName>
    <definedName name="HONORER_7_1_43_3" localSheetId="2">#REF!</definedName>
    <definedName name="HONORER_7_1_43_3" localSheetId="0">#REF!</definedName>
    <definedName name="HONORER_7_1_43_3" localSheetId="1">#REF!</definedName>
    <definedName name="HONORER_7_1_43_3">#REF!</definedName>
    <definedName name="HONORER_7_1_44" localSheetId="2">#REF!</definedName>
    <definedName name="HONORER_7_1_44" localSheetId="0">#REF!</definedName>
    <definedName name="HONORER_7_1_44" localSheetId="1">#REF!</definedName>
    <definedName name="HONORER_7_1_44">#REF!</definedName>
    <definedName name="HONORER_7_1_44_3" localSheetId="2">#REF!</definedName>
    <definedName name="HONORER_7_1_44_3" localSheetId="0">#REF!</definedName>
    <definedName name="HONORER_7_1_44_3" localSheetId="1">#REF!</definedName>
    <definedName name="HONORER_7_1_44_3">#REF!</definedName>
    <definedName name="HONORER_7_1_9" localSheetId="2">#REF!</definedName>
    <definedName name="HONORER_7_1_9" localSheetId="0">#REF!</definedName>
    <definedName name="HONORER_7_1_9" localSheetId="1">#REF!</definedName>
    <definedName name="HONORER_7_1_9">#REF!</definedName>
    <definedName name="HONORER_7_1_9_4" localSheetId="2">#REF!</definedName>
    <definedName name="HONORER_7_1_9_4" localSheetId="0">#REF!</definedName>
    <definedName name="HONORER_7_1_9_4" localSheetId="1">#REF!</definedName>
    <definedName name="HONORER_7_1_9_4">#REF!</definedName>
    <definedName name="HONORER_7_2" localSheetId="2">#REF!</definedName>
    <definedName name="HONORER_7_2" localSheetId="0">#REF!</definedName>
    <definedName name="HONORER_7_2" localSheetId="1">#REF!</definedName>
    <definedName name="HONORER_7_2">#REF!</definedName>
    <definedName name="HONORER_7_2_1" localSheetId="2">#REF!</definedName>
    <definedName name="HONORER_7_2_1" localSheetId="0">#REF!</definedName>
    <definedName name="HONORER_7_2_1" localSheetId="1">#REF!</definedName>
    <definedName name="HONORER_7_2_1">#REF!</definedName>
    <definedName name="HONORER_7_2_1_3" localSheetId="2">#REF!</definedName>
    <definedName name="HONORER_7_2_1_3" localSheetId="0">#REF!</definedName>
    <definedName name="HONORER_7_2_1_3" localSheetId="1">#REF!</definedName>
    <definedName name="HONORER_7_2_1_3">#REF!</definedName>
    <definedName name="HONORER_7_2_1_3_4" localSheetId="2">#REF!</definedName>
    <definedName name="HONORER_7_2_1_3_4" localSheetId="0">#REF!</definedName>
    <definedName name="HONORER_7_2_1_3_4" localSheetId="1">#REF!</definedName>
    <definedName name="HONORER_7_2_1_3_4">#REF!</definedName>
    <definedName name="HONORER_7_2_1_4" localSheetId="2">#REF!</definedName>
    <definedName name="HONORER_7_2_1_4" localSheetId="0">#REF!</definedName>
    <definedName name="HONORER_7_2_1_4" localSheetId="1">#REF!</definedName>
    <definedName name="HONORER_7_2_1_4">#REF!</definedName>
    <definedName name="HONORER_7_2_2" localSheetId="2">#REF!</definedName>
    <definedName name="HONORER_7_2_2" localSheetId="0">#REF!</definedName>
    <definedName name="HONORER_7_2_2" localSheetId="1">#REF!</definedName>
    <definedName name="HONORER_7_2_2">#REF!</definedName>
    <definedName name="HONORER_7_2_2_3" localSheetId="2">#REF!</definedName>
    <definedName name="HONORER_7_2_2_3" localSheetId="0">#REF!</definedName>
    <definedName name="HONORER_7_2_2_3" localSheetId="1">#REF!</definedName>
    <definedName name="HONORER_7_2_2_3">#REF!</definedName>
    <definedName name="HONORER_7_2_2_3_4" localSheetId="2">#REF!</definedName>
    <definedName name="HONORER_7_2_2_3_4" localSheetId="0">#REF!</definedName>
    <definedName name="HONORER_7_2_2_3_4" localSheetId="1">#REF!</definedName>
    <definedName name="HONORER_7_2_2_3_4">#REF!</definedName>
    <definedName name="HONORER_7_2_2_4" localSheetId="2">#REF!</definedName>
    <definedName name="HONORER_7_2_2_4" localSheetId="0">#REF!</definedName>
    <definedName name="HONORER_7_2_2_4" localSheetId="1">#REF!</definedName>
    <definedName name="HONORER_7_2_2_4">#REF!</definedName>
    <definedName name="HONORER_7_2_3" localSheetId="2">#REF!</definedName>
    <definedName name="HONORER_7_2_3" localSheetId="0">#REF!</definedName>
    <definedName name="HONORER_7_2_3" localSheetId="1">#REF!</definedName>
    <definedName name="HONORER_7_2_3">#REF!</definedName>
    <definedName name="HONORER_7_2_3_1" localSheetId="2">#REF!</definedName>
    <definedName name="HONORER_7_2_3_1" localSheetId="0">#REF!</definedName>
    <definedName name="HONORER_7_2_3_1" localSheetId="1">#REF!</definedName>
    <definedName name="HONORER_7_2_3_1">#REF!</definedName>
    <definedName name="HONORER_7_2_3_4" localSheetId="2">#REF!</definedName>
    <definedName name="HONORER_7_2_3_4" localSheetId="0">#REF!</definedName>
    <definedName name="HONORER_7_2_3_4" localSheetId="1">#REF!</definedName>
    <definedName name="HONORER_7_2_3_4">#REF!</definedName>
    <definedName name="HONORER_7_2_4" localSheetId="2">#REF!</definedName>
    <definedName name="HONORER_7_2_4" localSheetId="0">#REF!</definedName>
    <definedName name="HONORER_7_2_4" localSheetId="1">#REF!</definedName>
    <definedName name="HONORER_7_2_4">#REF!</definedName>
    <definedName name="HONORER_7_2_9" localSheetId="2">#REF!</definedName>
    <definedName name="HONORER_7_2_9" localSheetId="0">#REF!</definedName>
    <definedName name="HONORER_7_2_9" localSheetId="1">#REF!</definedName>
    <definedName name="HONORER_7_2_9">#REF!</definedName>
    <definedName name="HONORER_7_2_9_4" localSheetId="2">#REF!</definedName>
    <definedName name="HONORER_7_2_9_4" localSheetId="0">#REF!</definedName>
    <definedName name="HONORER_7_2_9_4" localSheetId="1">#REF!</definedName>
    <definedName name="HONORER_7_2_9_4">#REF!</definedName>
    <definedName name="HONORER_7_3" localSheetId="2">#REF!</definedName>
    <definedName name="HONORER_7_3" localSheetId="0">#REF!</definedName>
    <definedName name="HONORER_7_3" localSheetId="1">#REF!</definedName>
    <definedName name="HONORER_7_3">#REF!</definedName>
    <definedName name="HONORER_7_3_1" localSheetId="2">#REF!</definedName>
    <definedName name="HONORER_7_3_1" localSheetId="0">#REF!</definedName>
    <definedName name="HONORER_7_3_1" localSheetId="1">#REF!</definedName>
    <definedName name="HONORER_7_3_1">#REF!</definedName>
    <definedName name="HONORER_7_3_4" localSheetId="2">#REF!</definedName>
    <definedName name="HONORER_7_3_4" localSheetId="0">#REF!</definedName>
    <definedName name="HONORER_7_3_4" localSheetId="1">#REF!</definedName>
    <definedName name="HONORER_7_3_4">#REF!</definedName>
    <definedName name="HONORER_7_4" localSheetId="2">#REF!</definedName>
    <definedName name="HONORER_7_4" localSheetId="0">#REF!</definedName>
    <definedName name="HONORER_7_4" localSheetId="1">#REF!</definedName>
    <definedName name="HONORER_7_4">#REF!</definedName>
    <definedName name="HONORER_7_43" localSheetId="2">#REF!</definedName>
    <definedName name="HONORER_7_43" localSheetId="0">#REF!</definedName>
    <definedName name="HONORER_7_43" localSheetId="1">#REF!</definedName>
    <definedName name="HONORER_7_43">#REF!</definedName>
    <definedName name="HONORER_7_43_3" localSheetId="2">#REF!</definedName>
    <definedName name="HONORER_7_43_3" localSheetId="0">#REF!</definedName>
    <definedName name="HONORER_7_43_3" localSheetId="1">#REF!</definedName>
    <definedName name="HONORER_7_43_3">#REF!</definedName>
    <definedName name="HONORER_7_44" localSheetId="2">#REF!</definedName>
    <definedName name="HONORER_7_44" localSheetId="0">#REF!</definedName>
    <definedName name="HONORER_7_44" localSheetId="1">#REF!</definedName>
    <definedName name="HONORER_7_44">#REF!</definedName>
    <definedName name="HONORER_7_44_3" localSheetId="2">#REF!</definedName>
    <definedName name="HONORER_7_44_3" localSheetId="0">#REF!</definedName>
    <definedName name="HONORER_7_44_3" localSheetId="1">#REF!</definedName>
    <definedName name="HONORER_7_44_3">#REF!</definedName>
    <definedName name="HONORER_7_9" localSheetId="2">#REF!</definedName>
    <definedName name="HONORER_7_9" localSheetId="0">#REF!</definedName>
    <definedName name="HONORER_7_9" localSheetId="1">#REF!</definedName>
    <definedName name="HONORER_7_9">#REF!</definedName>
    <definedName name="HONORER_7_9_4" localSheetId="2">#REF!</definedName>
    <definedName name="HONORER_7_9_4" localSheetId="0">#REF!</definedName>
    <definedName name="HONORER_7_9_4" localSheetId="1">#REF!</definedName>
    <definedName name="HONORER_7_9_4">#REF!</definedName>
    <definedName name="HONORER_8" localSheetId="2">#REF!</definedName>
    <definedName name="HONORER_8" localSheetId="0">#REF!</definedName>
    <definedName name="HONORER_8" localSheetId="1">#REF!</definedName>
    <definedName name="HONORER_8">#REF!</definedName>
    <definedName name="HONORER_8_1" localSheetId="2">#REF!</definedName>
    <definedName name="HONORER_8_1" localSheetId="0">#REF!</definedName>
    <definedName name="HONORER_8_1" localSheetId="1">#REF!</definedName>
    <definedName name="HONORER_8_1">#REF!</definedName>
    <definedName name="HONORER_8_1_2" localSheetId="2">#REF!</definedName>
    <definedName name="HONORER_8_1_2" localSheetId="0">#REF!</definedName>
    <definedName name="HONORER_8_1_2" localSheetId="1">#REF!</definedName>
    <definedName name="HONORER_8_1_2">#REF!</definedName>
    <definedName name="HONORER_8_1_2_3" localSheetId="2">#REF!</definedName>
    <definedName name="HONORER_8_1_2_3" localSheetId="0">#REF!</definedName>
    <definedName name="HONORER_8_1_2_3" localSheetId="1">#REF!</definedName>
    <definedName name="HONORER_8_1_2_3">#REF!</definedName>
    <definedName name="HONORER_8_1_2_3_4" localSheetId="2">#REF!</definedName>
    <definedName name="HONORER_8_1_2_3_4" localSheetId="0">#REF!</definedName>
    <definedName name="HONORER_8_1_2_3_4" localSheetId="1">#REF!</definedName>
    <definedName name="HONORER_8_1_2_3_4">#REF!</definedName>
    <definedName name="HONORER_8_1_2_4" localSheetId="2">#REF!</definedName>
    <definedName name="HONORER_8_1_2_4" localSheetId="0">#REF!</definedName>
    <definedName name="HONORER_8_1_2_4" localSheetId="1">#REF!</definedName>
    <definedName name="HONORER_8_1_2_4">#REF!</definedName>
    <definedName name="HONORER_8_1_3" localSheetId="2">#REF!</definedName>
    <definedName name="HONORER_8_1_3" localSheetId="0">#REF!</definedName>
    <definedName name="HONORER_8_1_3" localSheetId="1">#REF!</definedName>
    <definedName name="HONORER_8_1_3">#REF!</definedName>
    <definedName name="HONORER_8_1_3_1" localSheetId="2">#REF!</definedName>
    <definedName name="HONORER_8_1_3_1" localSheetId="0">#REF!</definedName>
    <definedName name="HONORER_8_1_3_1" localSheetId="1">#REF!</definedName>
    <definedName name="HONORER_8_1_3_1">#REF!</definedName>
    <definedName name="HONORER_8_1_3_4" localSheetId="2">#REF!</definedName>
    <definedName name="HONORER_8_1_3_4" localSheetId="0">#REF!</definedName>
    <definedName name="HONORER_8_1_3_4" localSheetId="1">#REF!</definedName>
    <definedName name="HONORER_8_1_3_4">#REF!</definedName>
    <definedName name="HONORER_8_1_4" localSheetId="2">#REF!</definedName>
    <definedName name="HONORER_8_1_4" localSheetId="0">#REF!</definedName>
    <definedName name="HONORER_8_1_4" localSheetId="1">#REF!</definedName>
    <definedName name="HONORER_8_1_4">#REF!</definedName>
    <definedName name="HONORER_8_1_43" localSheetId="2">#REF!</definedName>
    <definedName name="HONORER_8_1_43" localSheetId="0">#REF!</definedName>
    <definedName name="HONORER_8_1_43" localSheetId="1">#REF!</definedName>
    <definedName name="HONORER_8_1_43">#REF!</definedName>
    <definedName name="HONORER_8_1_43_3" localSheetId="2">#REF!</definedName>
    <definedName name="HONORER_8_1_43_3" localSheetId="0">#REF!</definedName>
    <definedName name="HONORER_8_1_43_3" localSheetId="1">#REF!</definedName>
    <definedName name="HONORER_8_1_43_3">#REF!</definedName>
    <definedName name="HONORER_8_1_44" localSheetId="2">#REF!</definedName>
    <definedName name="HONORER_8_1_44" localSheetId="0">#REF!</definedName>
    <definedName name="HONORER_8_1_44" localSheetId="1">#REF!</definedName>
    <definedName name="HONORER_8_1_44">#REF!</definedName>
    <definedName name="HONORER_8_1_44_3" localSheetId="2">#REF!</definedName>
    <definedName name="HONORER_8_1_44_3" localSheetId="0">#REF!</definedName>
    <definedName name="HONORER_8_1_44_3" localSheetId="1">#REF!</definedName>
    <definedName name="HONORER_8_1_44_3">#REF!</definedName>
    <definedName name="HONORER_8_1_9" localSheetId="2">#REF!</definedName>
    <definedName name="HONORER_8_1_9" localSheetId="0">#REF!</definedName>
    <definedName name="HONORER_8_1_9" localSheetId="1">#REF!</definedName>
    <definedName name="HONORER_8_1_9">#REF!</definedName>
    <definedName name="HONORER_8_1_9_4" localSheetId="2">#REF!</definedName>
    <definedName name="HONORER_8_1_9_4" localSheetId="0">#REF!</definedName>
    <definedName name="HONORER_8_1_9_4" localSheetId="1">#REF!</definedName>
    <definedName name="HONORER_8_1_9_4">#REF!</definedName>
    <definedName name="HONORER_8_2" localSheetId="2">#REF!</definedName>
    <definedName name="HONORER_8_2" localSheetId="0">#REF!</definedName>
    <definedName name="HONORER_8_2" localSheetId="1">#REF!</definedName>
    <definedName name="HONORER_8_2">#REF!</definedName>
    <definedName name="HONORER_8_2_1" localSheetId="2">#REF!</definedName>
    <definedName name="HONORER_8_2_1" localSheetId="0">#REF!</definedName>
    <definedName name="HONORER_8_2_1" localSheetId="1">#REF!</definedName>
    <definedName name="HONORER_8_2_1">#REF!</definedName>
    <definedName name="HONORER_8_2_1_3" localSheetId="2">#REF!</definedName>
    <definedName name="HONORER_8_2_1_3" localSheetId="0">#REF!</definedName>
    <definedName name="HONORER_8_2_1_3" localSheetId="1">#REF!</definedName>
    <definedName name="HONORER_8_2_1_3">#REF!</definedName>
    <definedName name="HONORER_8_2_1_3_4" localSheetId="2">#REF!</definedName>
    <definedName name="HONORER_8_2_1_3_4" localSheetId="0">#REF!</definedName>
    <definedName name="HONORER_8_2_1_3_4" localSheetId="1">#REF!</definedName>
    <definedName name="HONORER_8_2_1_3_4">#REF!</definedName>
    <definedName name="HONORER_8_2_1_4" localSheetId="2">#REF!</definedName>
    <definedName name="HONORER_8_2_1_4" localSheetId="0">#REF!</definedName>
    <definedName name="HONORER_8_2_1_4" localSheetId="1">#REF!</definedName>
    <definedName name="HONORER_8_2_1_4">#REF!</definedName>
    <definedName name="HONORER_8_2_2" localSheetId="2">#REF!</definedName>
    <definedName name="HONORER_8_2_2" localSheetId="0">#REF!</definedName>
    <definedName name="HONORER_8_2_2" localSheetId="1">#REF!</definedName>
    <definedName name="HONORER_8_2_2">#REF!</definedName>
    <definedName name="HONORER_8_2_2_3" localSheetId="2">#REF!</definedName>
    <definedName name="HONORER_8_2_2_3" localSheetId="0">#REF!</definedName>
    <definedName name="HONORER_8_2_2_3" localSheetId="1">#REF!</definedName>
    <definedName name="HONORER_8_2_2_3">#REF!</definedName>
    <definedName name="HONORER_8_2_2_3_4" localSheetId="2">#REF!</definedName>
    <definedName name="HONORER_8_2_2_3_4" localSheetId="0">#REF!</definedName>
    <definedName name="HONORER_8_2_2_3_4" localSheetId="1">#REF!</definedName>
    <definedName name="HONORER_8_2_2_3_4">#REF!</definedName>
    <definedName name="HONORER_8_2_2_4" localSheetId="2">#REF!</definedName>
    <definedName name="HONORER_8_2_2_4" localSheetId="0">#REF!</definedName>
    <definedName name="HONORER_8_2_2_4" localSheetId="1">#REF!</definedName>
    <definedName name="HONORER_8_2_2_4">#REF!</definedName>
    <definedName name="HONORER_8_2_3" localSheetId="2">#REF!</definedName>
    <definedName name="HONORER_8_2_3" localSheetId="0">#REF!</definedName>
    <definedName name="HONORER_8_2_3" localSheetId="1">#REF!</definedName>
    <definedName name="HONORER_8_2_3">#REF!</definedName>
    <definedName name="HONORER_8_2_3_1" localSheetId="2">#REF!</definedName>
    <definedName name="HONORER_8_2_3_1" localSheetId="0">#REF!</definedName>
    <definedName name="HONORER_8_2_3_1" localSheetId="1">#REF!</definedName>
    <definedName name="HONORER_8_2_3_1">#REF!</definedName>
    <definedName name="HONORER_8_2_3_4" localSheetId="2">#REF!</definedName>
    <definedName name="HONORER_8_2_3_4" localSheetId="0">#REF!</definedName>
    <definedName name="HONORER_8_2_3_4" localSheetId="1">#REF!</definedName>
    <definedName name="HONORER_8_2_3_4">#REF!</definedName>
    <definedName name="HONORER_8_2_4" localSheetId="2">#REF!</definedName>
    <definedName name="HONORER_8_2_4" localSheetId="0">#REF!</definedName>
    <definedName name="HONORER_8_2_4" localSheetId="1">#REF!</definedName>
    <definedName name="HONORER_8_2_4">#REF!</definedName>
    <definedName name="HONORER_8_2_9" localSheetId="2">#REF!</definedName>
    <definedName name="HONORER_8_2_9" localSheetId="0">#REF!</definedName>
    <definedName name="HONORER_8_2_9" localSheetId="1">#REF!</definedName>
    <definedName name="HONORER_8_2_9">#REF!</definedName>
    <definedName name="HONORER_8_2_9_4" localSheetId="2">#REF!</definedName>
    <definedName name="HONORER_8_2_9_4" localSheetId="0">#REF!</definedName>
    <definedName name="HONORER_8_2_9_4" localSheetId="1">#REF!</definedName>
    <definedName name="HONORER_8_2_9_4">#REF!</definedName>
    <definedName name="HONORER_8_3" localSheetId="2">#REF!</definedName>
    <definedName name="HONORER_8_3" localSheetId="0">#REF!</definedName>
    <definedName name="HONORER_8_3" localSheetId="1">#REF!</definedName>
    <definedName name="HONORER_8_3">#REF!</definedName>
    <definedName name="HONORER_8_3_1" localSheetId="2">#REF!</definedName>
    <definedName name="HONORER_8_3_1" localSheetId="0">#REF!</definedName>
    <definedName name="HONORER_8_3_1" localSheetId="1">#REF!</definedName>
    <definedName name="HONORER_8_3_1">#REF!</definedName>
    <definedName name="HONORER_8_3_4" localSheetId="2">#REF!</definedName>
    <definedName name="HONORER_8_3_4" localSheetId="0">#REF!</definedName>
    <definedName name="HONORER_8_3_4" localSheetId="1">#REF!</definedName>
    <definedName name="HONORER_8_3_4">#REF!</definedName>
    <definedName name="HONORER_8_4" localSheetId="2">#REF!</definedName>
    <definedName name="HONORER_8_4" localSheetId="0">#REF!</definedName>
    <definedName name="HONORER_8_4" localSheetId="1">#REF!</definedName>
    <definedName name="HONORER_8_4">#REF!</definedName>
    <definedName name="HONORER_8_43" localSheetId="2">#REF!</definedName>
    <definedName name="HONORER_8_43" localSheetId="0">#REF!</definedName>
    <definedName name="HONORER_8_43" localSheetId="1">#REF!</definedName>
    <definedName name="HONORER_8_43">#REF!</definedName>
    <definedName name="HONORER_8_43_3" localSheetId="2">#REF!</definedName>
    <definedName name="HONORER_8_43_3" localSheetId="0">#REF!</definedName>
    <definedName name="HONORER_8_43_3" localSheetId="1">#REF!</definedName>
    <definedName name="HONORER_8_43_3">#REF!</definedName>
    <definedName name="HONORER_8_44" localSheetId="2">#REF!</definedName>
    <definedName name="HONORER_8_44" localSheetId="0">#REF!</definedName>
    <definedName name="HONORER_8_44" localSheetId="1">#REF!</definedName>
    <definedName name="HONORER_8_44">#REF!</definedName>
    <definedName name="HONORER_8_44_3" localSheetId="2">#REF!</definedName>
    <definedName name="HONORER_8_44_3" localSheetId="0">#REF!</definedName>
    <definedName name="HONORER_8_44_3" localSheetId="1">#REF!</definedName>
    <definedName name="HONORER_8_44_3">#REF!</definedName>
    <definedName name="HONORER_8_9" localSheetId="2">#REF!</definedName>
    <definedName name="HONORER_8_9" localSheetId="0">#REF!</definedName>
    <definedName name="HONORER_8_9" localSheetId="1">#REF!</definedName>
    <definedName name="HONORER_8_9">#REF!</definedName>
    <definedName name="HONORER_8_9_4" localSheetId="2">#REF!</definedName>
    <definedName name="HONORER_8_9_4" localSheetId="0">#REF!</definedName>
    <definedName name="HONORER_8_9_4" localSheetId="1">#REF!</definedName>
    <definedName name="HONORER_8_9_4">#REF!</definedName>
    <definedName name="HONORER_9" localSheetId="2">#REF!</definedName>
    <definedName name="HONORER_9" localSheetId="0">#REF!</definedName>
    <definedName name="HONORER_9" localSheetId="1">#REF!</definedName>
    <definedName name="HONORER_9">#REF!</definedName>
    <definedName name="HONORER_9_4" localSheetId="2">#REF!</definedName>
    <definedName name="HONORER_9_4" localSheetId="0">#REF!</definedName>
    <definedName name="HONORER_9_4" localSheetId="1">#REF!</definedName>
    <definedName name="HONORER_9_4">#REF!</definedName>
    <definedName name="honormsA" localSheetId="2">#REF!</definedName>
    <definedName name="honormsA" localSheetId="0">#REF!</definedName>
    <definedName name="honormsA" localSheetId="1">#REF!</definedName>
    <definedName name="honormsA">#REF!</definedName>
    <definedName name="honormsA_1" localSheetId="2">#REF!</definedName>
    <definedName name="honormsA_1" localSheetId="0">#REF!</definedName>
    <definedName name="honormsA_1" localSheetId="1">#REF!</definedName>
    <definedName name="honormsA_1">#REF!</definedName>
    <definedName name="honormsA_1_2" localSheetId="2">#REF!</definedName>
    <definedName name="honormsA_1_2" localSheetId="0">#REF!</definedName>
    <definedName name="honormsA_1_2" localSheetId="1">#REF!</definedName>
    <definedName name="honormsA_1_2">#REF!</definedName>
    <definedName name="honormsA_1_2_3" localSheetId="2">#REF!</definedName>
    <definedName name="honormsA_1_2_3" localSheetId="0">#REF!</definedName>
    <definedName name="honormsA_1_2_3" localSheetId="1">#REF!</definedName>
    <definedName name="honormsA_1_2_3">#REF!</definedName>
    <definedName name="honormsA_1_2_3_4" localSheetId="2">#REF!</definedName>
    <definedName name="honormsA_1_2_3_4" localSheetId="0">#REF!</definedName>
    <definedName name="honormsA_1_2_3_4" localSheetId="1">#REF!</definedName>
    <definedName name="honormsA_1_2_3_4">#REF!</definedName>
    <definedName name="honormsA_1_2_4" localSheetId="2">#REF!</definedName>
    <definedName name="honormsA_1_2_4" localSheetId="0">#REF!</definedName>
    <definedName name="honormsA_1_2_4" localSheetId="1">#REF!</definedName>
    <definedName name="honormsA_1_2_4">#REF!</definedName>
    <definedName name="honormsA_1_3" localSheetId="2">#REF!</definedName>
    <definedName name="honormsA_1_3" localSheetId="0">#REF!</definedName>
    <definedName name="honormsA_1_3" localSheetId="1">#REF!</definedName>
    <definedName name="honormsA_1_3">#REF!</definedName>
    <definedName name="honormsA_1_3_1" localSheetId="2">#REF!</definedName>
    <definedName name="honormsA_1_3_1" localSheetId="0">#REF!</definedName>
    <definedName name="honormsA_1_3_1" localSheetId="1">#REF!</definedName>
    <definedName name="honormsA_1_3_1">#REF!</definedName>
    <definedName name="honormsA_1_3_4" localSheetId="2">#REF!</definedName>
    <definedName name="honormsA_1_3_4" localSheetId="0">#REF!</definedName>
    <definedName name="honormsA_1_3_4" localSheetId="1">#REF!</definedName>
    <definedName name="honormsA_1_3_4">#REF!</definedName>
    <definedName name="honormsA_1_4" localSheetId="2">#REF!</definedName>
    <definedName name="honormsA_1_4" localSheetId="0">#REF!</definedName>
    <definedName name="honormsA_1_4" localSheetId="1">#REF!</definedName>
    <definedName name="honormsA_1_4">#REF!</definedName>
    <definedName name="honormsA_1_43" localSheetId="2">#REF!</definedName>
    <definedName name="honormsA_1_43" localSheetId="0">#REF!</definedName>
    <definedName name="honormsA_1_43" localSheetId="1">#REF!</definedName>
    <definedName name="honormsA_1_43">#REF!</definedName>
    <definedName name="honormsA_1_43_3" localSheetId="2">#REF!</definedName>
    <definedName name="honormsA_1_43_3" localSheetId="0">#REF!</definedName>
    <definedName name="honormsA_1_43_3" localSheetId="1">#REF!</definedName>
    <definedName name="honormsA_1_43_3">#REF!</definedName>
    <definedName name="honormsA_1_44" localSheetId="2">#REF!</definedName>
    <definedName name="honormsA_1_44" localSheetId="0">#REF!</definedName>
    <definedName name="honormsA_1_44" localSheetId="1">#REF!</definedName>
    <definedName name="honormsA_1_44">#REF!</definedName>
    <definedName name="honormsA_1_44_3" localSheetId="2">#REF!</definedName>
    <definedName name="honormsA_1_44_3" localSheetId="0">#REF!</definedName>
    <definedName name="honormsA_1_44_3" localSheetId="1">#REF!</definedName>
    <definedName name="honormsA_1_44_3">#REF!</definedName>
    <definedName name="honormsA_1_9" localSheetId="2">#REF!</definedName>
    <definedName name="honormsA_1_9" localSheetId="0">#REF!</definedName>
    <definedName name="honormsA_1_9" localSheetId="1">#REF!</definedName>
    <definedName name="honormsA_1_9">#REF!</definedName>
    <definedName name="honormsA_1_9_4" localSheetId="2">#REF!</definedName>
    <definedName name="honormsA_1_9_4" localSheetId="0">#REF!</definedName>
    <definedName name="honormsA_1_9_4" localSheetId="1">#REF!</definedName>
    <definedName name="honormsA_1_9_4">#REF!</definedName>
    <definedName name="honormsA_2" localSheetId="2">#REF!</definedName>
    <definedName name="honormsA_2" localSheetId="0">#REF!</definedName>
    <definedName name="honormsA_2" localSheetId="1">#REF!</definedName>
    <definedName name="honormsA_2">#REF!</definedName>
    <definedName name="honormsA_2_1" localSheetId="2">#REF!</definedName>
    <definedName name="honormsA_2_1" localSheetId="0">#REF!</definedName>
    <definedName name="honormsA_2_1" localSheetId="1">#REF!</definedName>
    <definedName name="honormsA_2_1">#REF!</definedName>
    <definedName name="honormsA_2_1_1" localSheetId="2">#REF!</definedName>
    <definedName name="honormsA_2_1_1" localSheetId="0">#REF!</definedName>
    <definedName name="honormsA_2_1_1" localSheetId="1">#REF!</definedName>
    <definedName name="honormsA_2_1_1">#REF!</definedName>
    <definedName name="honormsA_2_1_1_4" localSheetId="2">#REF!</definedName>
    <definedName name="honormsA_2_1_1_4" localSheetId="0">#REF!</definedName>
    <definedName name="honormsA_2_1_1_4" localSheetId="1">#REF!</definedName>
    <definedName name="honormsA_2_1_1_4">#REF!</definedName>
    <definedName name="honormsA_2_1_2" localSheetId="2">#REF!</definedName>
    <definedName name="honormsA_2_1_2" localSheetId="0">#REF!</definedName>
    <definedName name="honormsA_2_1_2" localSheetId="1">#REF!</definedName>
    <definedName name="honormsA_2_1_2">#REF!</definedName>
    <definedName name="honormsA_2_1_2_3" localSheetId="2">#REF!</definedName>
    <definedName name="honormsA_2_1_2_3" localSheetId="0">#REF!</definedName>
    <definedName name="honormsA_2_1_2_3" localSheetId="1">#REF!</definedName>
    <definedName name="honormsA_2_1_2_3">#REF!</definedName>
    <definedName name="honormsA_2_1_2_3_4" localSheetId="2">#REF!</definedName>
    <definedName name="honormsA_2_1_2_3_4" localSheetId="0">#REF!</definedName>
    <definedName name="honormsA_2_1_2_3_4" localSheetId="1">#REF!</definedName>
    <definedName name="honormsA_2_1_2_3_4">#REF!</definedName>
    <definedName name="honormsA_2_1_2_4" localSheetId="2">#REF!</definedName>
    <definedName name="honormsA_2_1_2_4" localSheetId="0">#REF!</definedName>
    <definedName name="honormsA_2_1_2_4" localSheetId="1">#REF!</definedName>
    <definedName name="honormsA_2_1_2_4">#REF!</definedName>
    <definedName name="honormsA_2_1_3" localSheetId="2">#REF!</definedName>
    <definedName name="honormsA_2_1_3" localSheetId="0">#REF!</definedName>
    <definedName name="honormsA_2_1_3" localSheetId="1">#REF!</definedName>
    <definedName name="honormsA_2_1_3">#REF!</definedName>
    <definedName name="honormsA_2_1_3_1" localSheetId="2">#REF!</definedName>
    <definedName name="honormsA_2_1_3_1" localSheetId="0">#REF!</definedName>
    <definedName name="honormsA_2_1_3_1" localSheetId="1">#REF!</definedName>
    <definedName name="honormsA_2_1_3_1">#REF!</definedName>
    <definedName name="honormsA_2_1_3_1_1" localSheetId="2">#REF!</definedName>
    <definedName name="honormsA_2_1_3_1_1" localSheetId="0">#REF!</definedName>
    <definedName name="honormsA_2_1_3_1_1" localSheetId="1">#REF!</definedName>
    <definedName name="honormsA_2_1_3_1_1">#REF!</definedName>
    <definedName name="honormsA_2_1_3_1_4" localSheetId="2">#REF!</definedName>
    <definedName name="honormsA_2_1_3_1_4" localSheetId="0">#REF!</definedName>
    <definedName name="honormsA_2_1_3_1_4" localSheetId="1">#REF!</definedName>
    <definedName name="honormsA_2_1_3_1_4">#REF!</definedName>
    <definedName name="honormsA_2_1_3_4" localSheetId="2">#REF!</definedName>
    <definedName name="honormsA_2_1_3_4" localSheetId="0">#REF!</definedName>
    <definedName name="honormsA_2_1_3_4" localSheetId="1">#REF!</definedName>
    <definedName name="honormsA_2_1_3_4">#REF!</definedName>
    <definedName name="honormsA_2_1_4" localSheetId="2">#REF!</definedName>
    <definedName name="honormsA_2_1_4" localSheetId="0">#REF!</definedName>
    <definedName name="honormsA_2_1_4" localSheetId="1">#REF!</definedName>
    <definedName name="honormsA_2_1_4">#REF!</definedName>
    <definedName name="honormsA_2_1_43" localSheetId="2">#REF!</definedName>
    <definedName name="honormsA_2_1_43" localSheetId="0">#REF!</definedName>
    <definedName name="honormsA_2_1_43" localSheetId="1">#REF!</definedName>
    <definedName name="honormsA_2_1_43">#REF!</definedName>
    <definedName name="honormsA_2_1_43_3" localSheetId="2">#REF!</definedName>
    <definedName name="honormsA_2_1_43_3" localSheetId="0">#REF!</definedName>
    <definedName name="honormsA_2_1_43_3" localSheetId="1">#REF!</definedName>
    <definedName name="honormsA_2_1_43_3">#REF!</definedName>
    <definedName name="honormsA_2_1_44" localSheetId="2">#REF!</definedName>
    <definedName name="honormsA_2_1_44" localSheetId="0">#REF!</definedName>
    <definedName name="honormsA_2_1_44" localSheetId="1">#REF!</definedName>
    <definedName name="honormsA_2_1_44">#REF!</definedName>
    <definedName name="honormsA_2_1_44_3" localSheetId="2">#REF!</definedName>
    <definedName name="honormsA_2_1_44_3" localSheetId="0">#REF!</definedName>
    <definedName name="honormsA_2_1_44_3" localSheetId="1">#REF!</definedName>
    <definedName name="honormsA_2_1_44_3">#REF!</definedName>
    <definedName name="honormsA_2_1_9" localSheetId="2">#REF!</definedName>
    <definedName name="honormsA_2_1_9" localSheetId="0">#REF!</definedName>
    <definedName name="honormsA_2_1_9" localSheetId="1">#REF!</definedName>
    <definedName name="honormsA_2_1_9">#REF!</definedName>
    <definedName name="honormsA_2_1_9_4" localSheetId="2">#REF!</definedName>
    <definedName name="honormsA_2_1_9_4" localSheetId="0">#REF!</definedName>
    <definedName name="honormsA_2_1_9_4" localSheetId="1">#REF!</definedName>
    <definedName name="honormsA_2_1_9_4">#REF!</definedName>
    <definedName name="honormsA_2_2" localSheetId="2">#REF!</definedName>
    <definedName name="honormsA_2_2" localSheetId="0">#REF!</definedName>
    <definedName name="honormsA_2_2" localSheetId="1">#REF!</definedName>
    <definedName name="honormsA_2_2">#REF!</definedName>
    <definedName name="honormsA_2_2_1" localSheetId="2">#REF!</definedName>
    <definedName name="honormsA_2_2_1" localSheetId="0">#REF!</definedName>
    <definedName name="honormsA_2_2_1" localSheetId="1">#REF!</definedName>
    <definedName name="honormsA_2_2_1">#REF!</definedName>
    <definedName name="honormsA_2_2_1_3" localSheetId="2">#REF!</definedName>
    <definedName name="honormsA_2_2_1_3" localSheetId="0">#REF!</definedName>
    <definedName name="honormsA_2_2_1_3" localSheetId="1">#REF!</definedName>
    <definedName name="honormsA_2_2_1_3">#REF!</definedName>
    <definedName name="honormsA_2_2_1_3_4" localSheetId="2">#REF!</definedName>
    <definedName name="honormsA_2_2_1_3_4" localSheetId="0">#REF!</definedName>
    <definedName name="honormsA_2_2_1_3_4" localSheetId="1">#REF!</definedName>
    <definedName name="honormsA_2_2_1_3_4">#REF!</definedName>
    <definedName name="honormsA_2_2_1_4" localSheetId="2">#REF!</definedName>
    <definedName name="honormsA_2_2_1_4" localSheetId="0">#REF!</definedName>
    <definedName name="honormsA_2_2_1_4" localSheetId="1">#REF!</definedName>
    <definedName name="honormsA_2_2_1_4">#REF!</definedName>
    <definedName name="honormsA_2_2_2" localSheetId="2">#REF!</definedName>
    <definedName name="honormsA_2_2_2" localSheetId="0">#REF!</definedName>
    <definedName name="honormsA_2_2_2" localSheetId="1">#REF!</definedName>
    <definedName name="honormsA_2_2_2">#REF!</definedName>
    <definedName name="honormsA_2_2_2_3" localSheetId="2">#REF!</definedName>
    <definedName name="honormsA_2_2_2_3" localSheetId="0">#REF!</definedName>
    <definedName name="honormsA_2_2_2_3" localSheetId="1">#REF!</definedName>
    <definedName name="honormsA_2_2_2_3">#REF!</definedName>
    <definedName name="honormsA_2_2_2_3_4" localSheetId="2">#REF!</definedName>
    <definedName name="honormsA_2_2_2_3_4" localSheetId="0">#REF!</definedName>
    <definedName name="honormsA_2_2_2_3_4" localSheetId="1">#REF!</definedName>
    <definedName name="honormsA_2_2_2_3_4">#REF!</definedName>
    <definedName name="honormsA_2_2_2_4" localSheetId="2">#REF!</definedName>
    <definedName name="honormsA_2_2_2_4" localSheetId="0">#REF!</definedName>
    <definedName name="honormsA_2_2_2_4" localSheetId="1">#REF!</definedName>
    <definedName name="honormsA_2_2_2_4">#REF!</definedName>
    <definedName name="honormsA_2_2_3" localSheetId="2">#REF!</definedName>
    <definedName name="honormsA_2_2_3" localSheetId="0">#REF!</definedName>
    <definedName name="honormsA_2_2_3" localSheetId="1">#REF!</definedName>
    <definedName name="honormsA_2_2_3">#REF!</definedName>
    <definedName name="honormsA_2_2_3_1" localSheetId="2">#REF!</definedName>
    <definedName name="honormsA_2_2_3_1" localSheetId="0">#REF!</definedName>
    <definedName name="honormsA_2_2_3_1" localSheetId="1">#REF!</definedName>
    <definedName name="honormsA_2_2_3_1">#REF!</definedName>
    <definedName name="honormsA_2_2_3_4" localSheetId="2">#REF!</definedName>
    <definedName name="honormsA_2_2_3_4" localSheetId="0">#REF!</definedName>
    <definedName name="honormsA_2_2_3_4" localSheetId="1">#REF!</definedName>
    <definedName name="honormsA_2_2_3_4">#REF!</definedName>
    <definedName name="honormsA_2_2_4" localSheetId="2">#REF!</definedName>
    <definedName name="honormsA_2_2_4" localSheetId="0">#REF!</definedName>
    <definedName name="honormsA_2_2_4" localSheetId="1">#REF!</definedName>
    <definedName name="honormsA_2_2_4">#REF!</definedName>
    <definedName name="honormsA_2_2_9" localSheetId="2">#REF!</definedName>
    <definedName name="honormsA_2_2_9" localSheetId="0">#REF!</definedName>
    <definedName name="honormsA_2_2_9" localSheetId="1">#REF!</definedName>
    <definedName name="honormsA_2_2_9">#REF!</definedName>
    <definedName name="honormsA_2_2_9_4" localSheetId="2">#REF!</definedName>
    <definedName name="honormsA_2_2_9_4" localSheetId="0">#REF!</definedName>
    <definedName name="honormsA_2_2_9_4" localSheetId="1">#REF!</definedName>
    <definedName name="honormsA_2_2_9_4">#REF!</definedName>
    <definedName name="honormsA_2_3" localSheetId="2">#REF!</definedName>
    <definedName name="honormsA_2_3" localSheetId="0">#REF!</definedName>
    <definedName name="honormsA_2_3" localSheetId="1">#REF!</definedName>
    <definedName name="honormsA_2_3">#REF!</definedName>
    <definedName name="honormsA_2_3_1" localSheetId="2">#REF!</definedName>
    <definedName name="honormsA_2_3_1" localSheetId="0">#REF!</definedName>
    <definedName name="honormsA_2_3_1" localSheetId="1">#REF!</definedName>
    <definedName name="honormsA_2_3_1">#REF!</definedName>
    <definedName name="honormsA_2_3_4" localSheetId="2">#REF!</definedName>
    <definedName name="honormsA_2_3_4" localSheetId="0">#REF!</definedName>
    <definedName name="honormsA_2_3_4" localSheetId="1">#REF!</definedName>
    <definedName name="honormsA_2_3_4">#REF!</definedName>
    <definedName name="honormsA_2_4" localSheetId="2">#REF!</definedName>
    <definedName name="honormsA_2_4" localSheetId="0">#REF!</definedName>
    <definedName name="honormsA_2_4" localSheetId="1">#REF!</definedName>
    <definedName name="honormsA_2_4">#REF!</definedName>
    <definedName name="honormsA_2_43" localSheetId="2">#REF!</definedName>
    <definedName name="honormsA_2_43" localSheetId="0">#REF!</definedName>
    <definedName name="honormsA_2_43" localSheetId="1">#REF!</definedName>
    <definedName name="honormsA_2_43">#REF!</definedName>
    <definedName name="honormsA_2_43_3" localSheetId="2">#REF!</definedName>
    <definedName name="honormsA_2_43_3" localSheetId="0">#REF!</definedName>
    <definedName name="honormsA_2_43_3" localSheetId="1">#REF!</definedName>
    <definedName name="honormsA_2_43_3">#REF!</definedName>
    <definedName name="honormsA_2_44" localSheetId="2">#REF!</definedName>
    <definedName name="honormsA_2_44" localSheetId="0">#REF!</definedName>
    <definedName name="honormsA_2_44" localSheetId="1">#REF!</definedName>
    <definedName name="honormsA_2_44">#REF!</definedName>
    <definedName name="honormsA_2_44_3" localSheetId="2">#REF!</definedName>
    <definedName name="honormsA_2_44_3" localSheetId="0">#REF!</definedName>
    <definedName name="honormsA_2_44_3" localSheetId="1">#REF!</definedName>
    <definedName name="honormsA_2_44_3">#REF!</definedName>
    <definedName name="honormsA_2_9" localSheetId="2">#REF!</definedName>
    <definedName name="honormsA_2_9" localSheetId="0">#REF!</definedName>
    <definedName name="honormsA_2_9" localSheetId="1">#REF!</definedName>
    <definedName name="honormsA_2_9">#REF!</definedName>
    <definedName name="honormsA_2_9_4" localSheetId="2">#REF!</definedName>
    <definedName name="honormsA_2_9_4" localSheetId="0">#REF!</definedName>
    <definedName name="honormsA_2_9_4" localSheetId="1">#REF!</definedName>
    <definedName name="honormsA_2_9_4">#REF!</definedName>
    <definedName name="honormsA_3" localSheetId="2">#REF!</definedName>
    <definedName name="honormsA_3" localSheetId="0">#REF!</definedName>
    <definedName name="honormsA_3" localSheetId="1">#REF!</definedName>
    <definedName name="honormsA_3">#REF!</definedName>
    <definedName name="honormsA_3_1" localSheetId="2">#REF!</definedName>
    <definedName name="honormsA_3_1" localSheetId="0">#REF!</definedName>
    <definedName name="honormsA_3_1" localSheetId="1">#REF!</definedName>
    <definedName name="honormsA_3_1">#REF!</definedName>
    <definedName name="honormsA_3_1_1" localSheetId="2">#REF!</definedName>
    <definedName name="honormsA_3_1_1" localSheetId="0">#REF!</definedName>
    <definedName name="honormsA_3_1_1" localSheetId="1">#REF!</definedName>
    <definedName name="honormsA_3_1_1">#REF!</definedName>
    <definedName name="honormsA_3_1_1_4" localSheetId="2">#REF!</definedName>
    <definedName name="honormsA_3_1_1_4" localSheetId="0">#REF!</definedName>
    <definedName name="honormsA_3_1_1_4" localSheetId="1">#REF!</definedName>
    <definedName name="honormsA_3_1_1_4">#REF!</definedName>
    <definedName name="honormsA_3_1_2" localSheetId="2">#REF!</definedName>
    <definedName name="honormsA_3_1_2" localSheetId="0">#REF!</definedName>
    <definedName name="honormsA_3_1_2" localSheetId="1">#REF!</definedName>
    <definedName name="honormsA_3_1_2">#REF!</definedName>
    <definedName name="honormsA_3_1_2_3" localSheetId="2">#REF!</definedName>
    <definedName name="honormsA_3_1_2_3" localSheetId="0">#REF!</definedName>
    <definedName name="honormsA_3_1_2_3" localSheetId="1">#REF!</definedName>
    <definedName name="honormsA_3_1_2_3">#REF!</definedName>
    <definedName name="honormsA_3_1_2_3_4" localSheetId="2">#REF!</definedName>
    <definedName name="honormsA_3_1_2_3_4" localSheetId="0">#REF!</definedName>
    <definedName name="honormsA_3_1_2_3_4" localSheetId="1">#REF!</definedName>
    <definedName name="honormsA_3_1_2_3_4">#REF!</definedName>
    <definedName name="honormsA_3_1_2_4" localSheetId="2">#REF!</definedName>
    <definedName name="honormsA_3_1_2_4" localSheetId="0">#REF!</definedName>
    <definedName name="honormsA_3_1_2_4" localSheetId="1">#REF!</definedName>
    <definedName name="honormsA_3_1_2_4">#REF!</definedName>
    <definedName name="honormsA_3_1_3" localSheetId="2">#REF!</definedName>
    <definedName name="honormsA_3_1_3" localSheetId="0">#REF!</definedName>
    <definedName name="honormsA_3_1_3" localSheetId="1">#REF!</definedName>
    <definedName name="honormsA_3_1_3">#REF!</definedName>
    <definedName name="honormsA_3_1_3_1" localSheetId="2">#REF!</definedName>
    <definedName name="honormsA_3_1_3_1" localSheetId="0">#REF!</definedName>
    <definedName name="honormsA_3_1_3_1" localSheetId="1">#REF!</definedName>
    <definedName name="honormsA_3_1_3_1">#REF!</definedName>
    <definedName name="honormsA_3_1_3_4" localSheetId="2">#REF!</definedName>
    <definedName name="honormsA_3_1_3_4" localSheetId="0">#REF!</definedName>
    <definedName name="honormsA_3_1_3_4" localSheetId="1">#REF!</definedName>
    <definedName name="honormsA_3_1_3_4">#REF!</definedName>
    <definedName name="honormsA_3_1_4" localSheetId="2">#REF!</definedName>
    <definedName name="honormsA_3_1_4" localSheetId="0">#REF!</definedName>
    <definedName name="honormsA_3_1_4" localSheetId="1">#REF!</definedName>
    <definedName name="honormsA_3_1_4">#REF!</definedName>
    <definedName name="honormsA_3_1_43" localSheetId="2">#REF!</definedName>
    <definedName name="honormsA_3_1_43" localSheetId="0">#REF!</definedName>
    <definedName name="honormsA_3_1_43" localSheetId="1">#REF!</definedName>
    <definedName name="honormsA_3_1_43">#REF!</definedName>
    <definedName name="honormsA_3_1_43_3" localSheetId="2">#REF!</definedName>
    <definedName name="honormsA_3_1_43_3" localSheetId="0">#REF!</definedName>
    <definedName name="honormsA_3_1_43_3" localSheetId="1">#REF!</definedName>
    <definedName name="honormsA_3_1_43_3">#REF!</definedName>
    <definedName name="honormsA_3_1_44" localSheetId="2">#REF!</definedName>
    <definedName name="honormsA_3_1_44" localSheetId="0">#REF!</definedName>
    <definedName name="honormsA_3_1_44" localSheetId="1">#REF!</definedName>
    <definedName name="honormsA_3_1_44">#REF!</definedName>
    <definedName name="honormsA_3_1_44_3" localSheetId="2">#REF!</definedName>
    <definedName name="honormsA_3_1_44_3" localSheetId="0">#REF!</definedName>
    <definedName name="honormsA_3_1_44_3" localSheetId="1">#REF!</definedName>
    <definedName name="honormsA_3_1_44_3">#REF!</definedName>
    <definedName name="honormsA_3_1_9" localSheetId="2">#REF!</definedName>
    <definedName name="honormsA_3_1_9" localSheetId="0">#REF!</definedName>
    <definedName name="honormsA_3_1_9" localSheetId="1">#REF!</definedName>
    <definedName name="honormsA_3_1_9">#REF!</definedName>
    <definedName name="honormsA_3_1_9_4" localSheetId="2">#REF!</definedName>
    <definedName name="honormsA_3_1_9_4" localSheetId="0">#REF!</definedName>
    <definedName name="honormsA_3_1_9_4" localSheetId="1">#REF!</definedName>
    <definedName name="honormsA_3_1_9_4">#REF!</definedName>
    <definedName name="honormsA_3_2" localSheetId="2">#REF!</definedName>
    <definedName name="honormsA_3_2" localSheetId="0">#REF!</definedName>
    <definedName name="honormsA_3_2" localSheetId="1">#REF!</definedName>
    <definedName name="honormsA_3_2">#REF!</definedName>
    <definedName name="honormsA_3_2_1" localSheetId="2">#REF!</definedName>
    <definedName name="honormsA_3_2_1" localSheetId="0">#REF!</definedName>
    <definedName name="honormsA_3_2_1" localSheetId="1">#REF!</definedName>
    <definedName name="honormsA_3_2_1">#REF!</definedName>
    <definedName name="honormsA_3_2_1_3" localSheetId="2">#REF!</definedName>
    <definedName name="honormsA_3_2_1_3" localSheetId="0">#REF!</definedName>
    <definedName name="honormsA_3_2_1_3" localSheetId="1">#REF!</definedName>
    <definedName name="honormsA_3_2_1_3">#REF!</definedName>
    <definedName name="honormsA_3_2_1_3_4" localSheetId="2">#REF!</definedName>
    <definedName name="honormsA_3_2_1_3_4" localSheetId="0">#REF!</definedName>
    <definedName name="honormsA_3_2_1_3_4" localSheetId="1">#REF!</definedName>
    <definedName name="honormsA_3_2_1_3_4">#REF!</definedName>
    <definedName name="honormsA_3_2_1_4" localSheetId="2">#REF!</definedName>
    <definedName name="honormsA_3_2_1_4" localSheetId="0">#REF!</definedName>
    <definedName name="honormsA_3_2_1_4" localSheetId="1">#REF!</definedName>
    <definedName name="honormsA_3_2_1_4">#REF!</definedName>
    <definedName name="honormsA_3_2_2" localSheetId="2">#REF!</definedName>
    <definedName name="honormsA_3_2_2" localSheetId="0">#REF!</definedName>
    <definedName name="honormsA_3_2_2" localSheetId="1">#REF!</definedName>
    <definedName name="honormsA_3_2_2">#REF!</definedName>
    <definedName name="honormsA_3_2_2_3" localSheetId="2">#REF!</definedName>
    <definedName name="honormsA_3_2_2_3" localSheetId="0">#REF!</definedName>
    <definedName name="honormsA_3_2_2_3" localSheetId="1">#REF!</definedName>
    <definedName name="honormsA_3_2_2_3">#REF!</definedName>
    <definedName name="honormsA_3_2_2_3_4" localSheetId="2">#REF!</definedName>
    <definedName name="honormsA_3_2_2_3_4" localSheetId="0">#REF!</definedName>
    <definedName name="honormsA_3_2_2_3_4" localSheetId="1">#REF!</definedName>
    <definedName name="honormsA_3_2_2_3_4">#REF!</definedName>
    <definedName name="honormsA_3_2_2_4" localSheetId="2">#REF!</definedName>
    <definedName name="honormsA_3_2_2_4" localSheetId="0">#REF!</definedName>
    <definedName name="honormsA_3_2_2_4" localSheetId="1">#REF!</definedName>
    <definedName name="honormsA_3_2_2_4">#REF!</definedName>
    <definedName name="honormsA_3_2_3" localSheetId="2">#REF!</definedName>
    <definedName name="honormsA_3_2_3" localSheetId="0">#REF!</definedName>
    <definedName name="honormsA_3_2_3" localSheetId="1">#REF!</definedName>
    <definedName name="honormsA_3_2_3">#REF!</definedName>
    <definedName name="honormsA_3_2_3_1" localSheetId="2">#REF!</definedName>
    <definedName name="honormsA_3_2_3_1" localSheetId="0">#REF!</definedName>
    <definedName name="honormsA_3_2_3_1" localSheetId="1">#REF!</definedName>
    <definedName name="honormsA_3_2_3_1">#REF!</definedName>
    <definedName name="honormsA_3_2_3_4" localSheetId="2">#REF!</definedName>
    <definedName name="honormsA_3_2_3_4" localSheetId="0">#REF!</definedName>
    <definedName name="honormsA_3_2_3_4" localSheetId="1">#REF!</definedName>
    <definedName name="honormsA_3_2_3_4">#REF!</definedName>
    <definedName name="honormsA_3_2_4" localSheetId="2">#REF!</definedName>
    <definedName name="honormsA_3_2_4" localSheetId="0">#REF!</definedName>
    <definedName name="honormsA_3_2_4" localSheetId="1">#REF!</definedName>
    <definedName name="honormsA_3_2_4">#REF!</definedName>
    <definedName name="honormsA_3_2_9" localSheetId="2">#REF!</definedName>
    <definedName name="honormsA_3_2_9" localSheetId="0">#REF!</definedName>
    <definedName name="honormsA_3_2_9" localSheetId="1">#REF!</definedName>
    <definedName name="honormsA_3_2_9">#REF!</definedName>
    <definedName name="honormsA_3_2_9_4" localSheetId="2">#REF!</definedName>
    <definedName name="honormsA_3_2_9_4" localSheetId="0">#REF!</definedName>
    <definedName name="honormsA_3_2_9_4" localSheetId="1">#REF!</definedName>
    <definedName name="honormsA_3_2_9_4">#REF!</definedName>
    <definedName name="honormsA_3_3" localSheetId="2">#REF!</definedName>
    <definedName name="honormsA_3_3" localSheetId="0">#REF!</definedName>
    <definedName name="honormsA_3_3" localSheetId="1">#REF!</definedName>
    <definedName name="honormsA_3_3">#REF!</definedName>
    <definedName name="honormsA_3_3_1" localSheetId="2">#REF!</definedName>
    <definedName name="honormsA_3_3_1" localSheetId="0">#REF!</definedName>
    <definedName name="honormsA_3_3_1" localSheetId="1">#REF!</definedName>
    <definedName name="honormsA_3_3_1">#REF!</definedName>
    <definedName name="honormsA_3_3_4" localSheetId="2">#REF!</definedName>
    <definedName name="honormsA_3_3_4" localSheetId="0">#REF!</definedName>
    <definedName name="honormsA_3_3_4" localSheetId="1">#REF!</definedName>
    <definedName name="honormsA_3_3_4">#REF!</definedName>
    <definedName name="honormsA_3_4" localSheetId="2">#REF!</definedName>
    <definedName name="honormsA_3_4" localSheetId="0">#REF!</definedName>
    <definedName name="honormsA_3_4" localSheetId="1">#REF!</definedName>
    <definedName name="honormsA_3_4">#REF!</definedName>
    <definedName name="honormsA_3_43" localSheetId="2">#REF!</definedName>
    <definedName name="honormsA_3_43" localSheetId="0">#REF!</definedName>
    <definedName name="honormsA_3_43" localSheetId="1">#REF!</definedName>
    <definedName name="honormsA_3_43">#REF!</definedName>
    <definedName name="honormsA_3_43_3" localSheetId="2">#REF!</definedName>
    <definedName name="honormsA_3_43_3" localSheetId="0">#REF!</definedName>
    <definedName name="honormsA_3_43_3" localSheetId="1">#REF!</definedName>
    <definedName name="honormsA_3_43_3">#REF!</definedName>
    <definedName name="honormsA_3_44" localSheetId="2">#REF!</definedName>
    <definedName name="honormsA_3_44" localSheetId="0">#REF!</definedName>
    <definedName name="honormsA_3_44" localSheetId="1">#REF!</definedName>
    <definedName name="honormsA_3_44">#REF!</definedName>
    <definedName name="honormsA_3_44_3" localSheetId="2">#REF!</definedName>
    <definedName name="honormsA_3_44_3" localSheetId="0">#REF!</definedName>
    <definedName name="honormsA_3_44_3" localSheetId="1">#REF!</definedName>
    <definedName name="honormsA_3_44_3">#REF!</definedName>
    <definedName name="honormsA_3_9" localSheetId="2">#REF!</definedName>
    <definedName name="honormsA_3_9" localSheetId="0">#REF!</definedName>
    <definedName name="honormsA_3_9" localSheetId="1">#REF!</definedName>
    <definedName name="honormsA_3_9">#REF!</definedName>
    <definedName name="honormsA_3_9_4" localSheetId="2">#REF!</definedName>
    <definedName name="honormsA_3_9_4" localSheetId="0">#REF!</definedName>
    <definedName name="honormsA_3_9_4" localSheetId="1">#REF!</definedName>
    <definedName name="honormsA_3_9_4">#REF!</definedName>
    <definedName name="honormsA_4" localSheetId="2">#REF!</definedName>
    <definedName name="honormsA_4" localSheetId="0">#REF!</definedName>
    <definedName name="honormsA_4" localSheetId="1">#REF!</definedName>
    <definedName name="honormsA_4">#REF!</definedName>
    <definedName name="honormsA_4_1" localSheetId="2">#REF!</definedName>
    <definedName name="honormsA_4_1" localSheetId="0">#REF!</definedName>
    <definedName name="honormsA_4_1" localSheetId="1">#REF!</definedName>
    <definedName name="honormsA_4_1">#REF!</definedName>
    <definedName name="honormsA_4_1_1" localSheetId="2">#REF!</definedName>
    <definedName name="honormsA_4_1_1" localSheetId="0">#REF!</definedName>
    <definedName name="honormsA_4_1_1" localSheetId="1">#REF!</definedName>
    <definedName name="honormsA_4_1_1">#REF!</definedName>
    <definedName name="honormsA_4_1_2" localSheetId="2">#REF!</definedName>
    <definedName name="honormsA_4_1_2" localSheetId="0">#REF!</definedName>
    <definedName name="honormsA_4_1_2" localSheetId="1">#REF!</definedName>
    <definedName name="honormsA_4_1_2">#REF!</definedName>
    <definedName name="honormsA_4_1_2_3" localSheetId="2">#REF!</definedName>
    <definedName name="honormsA_4_1_2_3" localSheetId="0">#REF!</definedName>
    <definedName name="honormsA_4_1_2_3" localSheetId="1">#REF!</definedName>
    <definedName name="honormsA_4_1_2_3">#REF!</definedName>
    <definedName name="honormsA_4_1_2_3_4" localSheetId="2">#REF!</definedName>
    <definedName name="honormsA_4_1_2_3_4" localSheetId="0">#REF!</definedName>
    <definedName name="honormsA_4_1_2_3_4" localSheetId="1">#REF!</definedName>
    <definedName name="honormsA_4_1_2_3_4">#REF!</definedName>
    <definedName name="honormsA_4_1_2_4" localSheetId="2">#REF!</definedName>
    <definedName name="honormsA_4_1_2_4" localSheetId="0">#REF!</definedName>
    <definedName name="honormsA_4_1_2_4" localSheetId="1">#REF!</definedName>
    <definedName name="honormsA_4_1_2_4">#REF!</definedName>
    <definedName name="honormsA_4_1_3" localSheetId="2">#REF!</definedName>
    <definedName name="honormsA_4_1_3" localSheetId="0">#REF!</definedName>
    <definedName name="honormsA_4_1_3" localSheetId="1">#REF!</definedName>
    <definedName name="honormsA_4_1_3">#REF!</definedName>
    <definedName name="honormsA_4_1_3_1" localSheetId="2">#REF!</definedName>
    <definedName name="honormsA_4_1_3_1" localSheetId="0">#REF!</definedName>
    <definedName name="honormsA_4_1_3_1" localSheetId="1">#REF!</definedName>
    <definedName name="honormsA_4_1_3_1">#REF!</definedName>
    <definedName name="honormsA_4_1_3_4" localSheetId="2">#REF!</definedName>
    <definedName name="honormsA_4_1_3_4" localSheetId="0">#REF!</definedName>
    <definedName name="honormsA_4_1_3_4" localSheetId="1">#REF!</definedName>
    <definedName name="honormsA_4_1_3_4">#REF!</definedName>
    <definedName name="honormsA_4_1_4" localSheetId="2">#REF!</definedName>
    <definedName name="honormsA_4_1_4" localSheetId="0">#REF!</definedName>
    <definedName name="honormsA_4_1_4" localSheetId="1">#REF!</definedName>
    <definedName name="honormsA_4_1_4">#REF!</definedName>
    <definedName name="honormsA_4_1_43" localSheetId="2">#REF!</definedName>
    <definedName name="honormsA_4_1_43" localSheetId="0">#REF!</definedName>
    <definedName name="honormsA_4_1_43" localSheetId="1">#REF!</definedName>
    <definedName name="honormsA_4_1_43">#REF!</definedName>
    <definedName name="honormsA_4_1_43_3" localSheetId="2">#REF!</definedName>
    <definedName name="honormsA_4_1_43_3" localSheetId="0">#REF!</definedName>
    <definedName name="honormsA_4_1_43_3" localSheetId="1">#REF!</definedName>
    <definedName name="honormsA_4_1_43_3">#REF!</definedName>
    <definedName name="honormsA_4_1_44" localSheetId="2">#REF!</definedName>
    <definedName name="honormsA_4_1_44" localSheetId="0">#REF!</definedName>
    <definedName name="honormsA_4_1_44" localSheetId="1">#REF!</definedName>
    <definedName name="honormsA_4_1_44">#REF!</definedName>
    <definedName name="honormsA_4_1_44_3" localSheetId="2">#REF!</definedName>
    <definedName name="honormsA_4_1_44_3" localSheetId="0">#REF!</definedName>
    <definedName name="honormsA_4_1_44_3" localSheetId="1">#REF!</definedName>
    <definedName name="honormsA_4_1_44_3">#REF!</definedName>
    <definedName name="honormsA_4_1_9" localSheetId="2">#REF!</definedName>
    <definedName name="honormsA_4_1_9" localSheetId="0">#REF!</definedName>
    <definedName name="honormsA_4_1_9" localSheetId="1">#REF!</definedName>
    <definedName name="honormsA_4_1_9">#REF!</definedName>
    <definedName name="honormsA_4_1_9_4" localSheetId="2">#REF!</definedName>
    <definedName name="honormsA_4_1_9_4" localSheetId="0">#REF!</definedName>
    <definedName name="honormsA_4_1_9_4" localSheetId="1">#REF!</definedName>
    <definedName name="honormsA_4_1_9_4">#REF!</definedName>
    <definedName name="honormsA_4_2" localSheetId="2">#REF!</definedName>
    <definedName name="honormsA_4_2" localSheetId="0">#REF!</definedName>
    <definedName name="honormsA_4_2" localSheetId="1">#REF!</definedName>
    <definedName name="honormsA_4_2">#REF!</definedName>
    <definedName name="honormsA_4_2_1" localSheetId="2">#REF!</definedName>
    <definedName name="honormsA_4_2_1" localSheetId="0">#REF!</definedName>
    <definedName name="honormsA_4_2_1" localSheetId="1">#REF!</definedName>
    <definedName name="honormsA_4_2_1">#REF!</definedName>
    <definedName name="honormsA_4_2_1_3" localSheetId="2">#REF!</definedName>
    <definedName name="honormsA_4_2_1_3" localSheetId="0">#REF!</definedName>
    <definedName name="honormsA_4_2_1_3" localSheetId="1">#REF!</definedName>
    <definedName name="honormsA_4_2_1_3">#REF!</definedName>
    <definedName name="honormsA_4_2_1_3_4" localSheetId="2">#REF!</definedName>
    <definedName name="honormsA_4_2_1_3_4" localSheetId="0">#REF!</definedName>
    <definedName name="honormsA_4_2_1_3_4" localSheetId="1">#REF!</definedName>
    <definedName name="honormsA_4_2_1_3_4">#REF!</definedName>
    <definedName name="honormsA_4_2_1_4" localSheetId="2">#REF!</definedName>
    <definedName name="honormsA_4_2_1_4" localSheetId="0">#REF!</definedName>
    <definedName name="honormsA_4_2_1_4" localSheetId="1">#REF!</definedName>
    <definedName name="honormsA_4_2_1_4">#REF!</definedName>
    <definedName name="honormsA_4_2_2" localSheetId="2">#REF!</definedName>
    <definedName name="honormsA_4_2_2" localSheetId="0">#REF!</definedName>
    <definedName name="honormsA_4_2_2" localSheetId="1">#REF!</definedName>
    <definedName name="honormsA_4_2_2">#REF!</definedName>
    <definedName name="honormsA_4_2_2_3" localSheetId="2">#REF!</definedName>
    <definedName name="honormsA_4_2_2_3" localSheetId="0">#REF!</definedName>
    <definedName name="honormsA_4_2_2_3" localSheetId="1">#REF!</definedName>
    <definedName name="honormsA_4_2_2_3">#REF!</definedName>
    <definedName name="honormsA_4_2_2_3_4" localSheetId="2">#REF!</definedName>
    <definedName name="honormsA_4_2_2_3_4" localSheetId="0">#REF!</definedName>
    <definedName name="honormsA_4_2_2_3_4" localSheetId="1">#REF!</definedName>
    <definedName name="honormsA_4_2_2_3_4">#REF!</definedName>
    <definedName name="honormsA_4_2_2_4" localSheetId="2">#REF!</definedName>
    <definedName name="honormsA_4_2_2_4" localSheetId="0">#REF!</definedName>
    <definedName name="honormsA_4_2_2_4" localSheetId="1">#REF!</definedName>
    <definedName name="honormsA_4_2_2_4">#REF!</definedName>
    <definedName name="honormsA_4_2_3" localSheetId="2">#REF!</definedName>
    <definedName name="honormsA_4_2_3" localSheetId="0">#REF!</definedName>
    <definedName name="honormsA_4_2_3" localSheetId="1">#REF!</definedName>
    <definedName name="honormsA_4_2_3">#REF!</definedName>
    <definedName name="honormsA_4_2_3_1" localSheetId="2">#REF!</definedName>
    <definedName name="honormsA_4_2_3_1" localSheetId="0">#REF!</definedName>
    <definedName name="honormsA_4_2_3_1" localSheetId="1">#REF!</definedName>
    <definedName name="honormsA_4_2_3_1">#REF!</definedName>
    <definedName name="honormsA_4_2_3_4" localSheetId="2">#REF!</definedName>
    <definedName name="honormsA_4_2_3_4" localSheetId="0">#REF!</definedName>
    <definedName name="honormsA_4_2_3_4" localSheetId="1">#REF!</definedName>
    <definedName name="honormsA_4_2_3_4">#REF!</definedName>
    <definedName name="honormsA_4_2_4" localSheetId="2">#REF!</definedName>
    <definedName name="honormsA_4_2_4" localSheetId="0">#REF!</definedName>
    <definedName name="honormsA_4_2_4" localSheetId="1">#REF!</definedName>
    <definedName name="honormsA_4_2_4">#REF!</definedName>
    <definedName name="honormsA_4_2_9" localSheetId="2">#REF!</definedName>
    <definedName name="honormsA_4_2_9" localSheetId="0">#REF!</definedName>
    <definedName name="honormsA_4_2_9" localSheetId="1">#REF!</definedName>
    <definedName name="honormsA_4_2_9">#REF!</definedName>
    <definedName name="honormsA_4_2_9_4" localSheetId="2">#REF!</definedName>
    <definedName name="honormsA_4_2_9_4" localSheetId="0">#REF!</definedName>
    <definedName name="honormsA_4_2_9_4" localSheetId="1">#REF!</definedName>
    <definedName name="honormsA_4_2_9_4">#REF!</definedName>
    <definedName name="honormsA_4_3" localSheetId="2">#REF!</definedName>
    <definedName name="honormsA_4_3" localSheetId="0">#REF!</definedName>
    <definedName name="honormsA_4_3" localSheetId="1">#REF!</definedName>
    <definedName name="honormsA_4_3">#REF!</definedName>
    <definedName name="honormsA_4_3_1" localSheetId="2">#REF!</definedName>
    <definedName name="honormsA_4_3_1" localSheetId="0">#REF!</definedName>
    <definedName name="honormsA_4_3_1" localSheetId="1">#REF!</definedName>
    <definedName name="honormsA_4_3_1">#REF!</definedName>
    <definedName name="honormsA_4_3_4" localSheetId="2">#REF!</definedName>
    <definedName name="honormsA_4_3_4" localSheetId="0">#REF!</definedName>
    <definedName name="honormsA_4_3_4" localSheetId="1">#REF!</definedName>
    <definedName name="honormsA_4_3_4">#REF!</definedName>
    <definedName name="honormsA_4_4" localSheetId="2">#REF!</definedName>
    <definedName name="honormsA_4_4" localSheetId="0">#REF!</definedName>
    <definedName name="honormsA_4_4" localSheetId="1">#REF!</definedName>
    <definedName name="honormsA_4_4">#REF!</definedName>
    <definedName name="honormsA_4_43" localSheetId="2">#REF!</definedName>
    <definedName name="honormsA_4_43" localSheetId="0">#REF!</definedName>
    <definedName name="honormsA_4_43" localSheetId="1">#REF!</definedName>
    <definedName name="honormsA_4_43">#REF!</definedName>
    <definedName name="honormsA_4_43_3" localSheetId="2">#REF!</definedName>
    <definedName name="honormsA_4_43_3" localSheetId="0">#REF!</definedName>
    <definedName name="honormsA_4_43_3" localSheetId="1">#REF!</definedName>
    <definedName name="honormsA_4_43_3">#REF!</definedName>
    <definedName name="honormsA_4_44" localSheetId="2">#REF!</definedName>
    <definedName name="honormsA_4_44" localSheetId="0">#REF!</definedName>
    <definedName name="honormsA_4_44" localSheetId="1">#REF!</definedName>
    <definedName name="honormsA_4_44">#REF!</definedName>
    <definedName name="honormsA_4_44_3" localSheetId="2">#REF!</definedName>
    <definedName name="honormsA_4_44_3" localSheetId="0">#REF!</definedName>
    <definedName name="honormsA_4_44_3" localSheetId="1">#REF!</definedName>
    <definedName name="honormsA_4_44_3">#REF!</definedName>
    <definedName name="honormsA_4_9" localSheetId="2">#REF!</definedName>
    <definedName name="honormsA_4_9" localSheetId="0">#REF!</definedName>
    <definedName name="honormsA_4_9" localSheetId="1">#REF!</definedName>
    <definedName name="honormsA_4_9">#REF!</definedName>
    <definedName name="honormsA_4_9_4" localSheetId="2">#REF!</definedName>
    <definedName name="honormsA_4_9_4" localSheetId="0">#REF!</definedName>
    <definedName name="honormsA_4_9_4" localSheetId="1">#REF!</definedName>
    <definedName name="honormsA_4_9_4">#REF!</definedName>
    <definedName name="honormsA_43" localSheetId="2">#REF!</definedName>
    <definedName name="honormsA_43" localSheetId="0">#REF!</definedName>
    <definedName name="honormsA_43" localSheetId="1">#REF!</definedName>
    <definedName name="honormsA_43">#REF!</definedName>
    <definedName name="honormsA_43_3" localSheetId="2">#REF!</definedName>
    <definedName name="honormsA_43_3" localSheetId="0">#REF!</definedName>
    <definedName name="honormsA_43_3" localSheetId="1">#REF!</definedName>
    <definedName name="honormsA_43_3">#REF!</definedName>
    <definedName name="honormsA_44" localSheetId="2">#REF!</definedName>
    <definedName name="honormsA_44" localSheetId="0">#REF!</definedName>
    <definedName name="honormsA_44" localSheetId="1">#REF!</definedName>
    <definedName name="honormsA_44">#REF!</definedName>
    <definedName name="honormsA_44_3" localSheetId="2">#REF!</definedName>
    <definedName name="honormsA_44_3" localSheetId="0">#REF!</definedName>
    <definedName name="honormsA_44_3" localSheetId="1">#REF!</definedName>
    <definedName name="honormsA_44_3">#REF!</definedName>
    <definedName name="honormsA_7" localSheetId="2">#REF!</definedName>
    <definedName name="honormsA_7" localSheetId="0">#REF!</definedName>
    <definedName name="honormsA_7" localSheetId="1">#REF!</definedName>
    <definedName name="honormsA_7">#REF!</definedName>
    <definedName name="honormsA_7_1" localSheetId="2">#REF!</definedName>
    <definedName name="honormsA_7_1" localSheetId="0">#REF!</definedName>
    <definedName name="honormsA_7_1" localSheetId="1">#REF!</definedName>
    <definedName name="honormsA_7_1">#REF!</definedName>
    <definedName name="honormsA_7_1_2" localSheetId="2">#REF!</definedName>
    <definedName name="honormsA_7_1_2" localSheetId="0">#REF!</definedName>
    <definedName name="honormsA_7_1_2" localSheetId="1">#REF!</definedName>
    <definedName name="honormsA_7_1_2">#REF!</definedName>
    <definedName name="honormsA_7_1_2_3" localSheetId="2">#REF!</definedName>
    <definedName name="honormsA_7_1_2_3" localSheetId="0">#REF!</definedName>
    <definedName name="honormsA_7_1_2_3" localSheetId="1">#REF!</definedName>
    <definedName name="honormsA_7_1_2_3">#REF!</definedName>
    <definedName name="honormsA_7_1_2_3_4" localSheetId="2">#REF!</definedName>
    <definedName name="honormsA_7_1_2_3_4" localSheetId="0">#REF!</definedName>
    <definedName name="honormsA_7_1_2_3_4" localSheetId="1">#REF!</definedName>
    <definedName name="honormsA_7_1_2_3_4">#REF!</definedName>
    <definedName name="honormsA_7_1_2_4" localSheetId="2">#REF!</definedName>
    <definedName name="honormsA_7_1_2_4" localSheetId="0">#REF!</definedName>
    <definedName name="honormsA_7_1_2_4" localSheetId="1">#REF!</definedName>
    <definedName name="honormsA_7_1_2_4">#REF!</definedName>
    <definedName name="honormsA_7_1_3" localSheetId="2">#REF!</definedName>
    <definedName name="honormsA_7_1_3" localSheetId="0">#REF!</definedName>
    <definedName name="honormsA_7_1_3" localSheetId="1">#REF!</definedName>
    <definedName name="honormsA_7_1_3">#REF!</definedName>
    <definedName name="honormsA_7_1_3_1" localSheetId="2">#REF!</definedName>
    <definedName name="honormsA_7_1_3_1" localSheetId="0">#REF!</definedName>
    <definedName name="honormsA_7_1_3_1" localSheetId="1">#REF!</definedName>
    <definedName name="honormsA_7_1_3_1">#REF!</definedName>
    <definedName name="honormsA_7_1_3_4" localSheetId="2">#REF!</definedName>
    <definedName name="honormsA_7_1_3_4" localSheetId="0">#REF!</definedName>
    <definedName name="honormsA_7_1_3_4" localSheetId="1">#REF!</definedName>
    <definedName name="honormsA_7_1_3_4">#REF!</definedName>
    <definedName name="honormsA_7_1_4" localSheetId="2">#REF!</definedName>
    <definedName name="honormsA_7_1_4" localSheetId="0">#REF!</definedName>
    <definedName name="honormsA_7_1_4" localSheetId="1">#REF!</definedName>
    <definedName name="honormsA_7_1_4">#REF!</definedName>
    <definedName name="honormsA_7_1_43" localSheetId="2">#REF!</definedName>
    <definedName name="honormsA_7_1_43" localSheetId="0">#REF!</definedName>
    <definedName name="honormsA_7_1_43" localSheetId="1">#REF!</definedName>
    <definedName name="honormsA_7_1_43">#REF!</definedName>
    <definedName name="honormsA_7_1_43_3" localSheetId="2">#REF!</definedName>
    <definedName name="honormsA_7_1_43_3" localSheetId="0">#REF!</definedName>
    <definedName name="honormsA_7_1_43_3" localSheetId="1">#REF!</definedName>
    <definedName name="honormsA_7_1_43_3">#REF!</definedName>
    <definedName name="honormsA_7_1_44" localSheetId="2">#REF!</definedName>
    <definedName name="honormsA_7_1_44" localSheetId="0">#REF!</definedName>
    <definedName name="honormsA_7_1_44" localSheetId="1">#REF!</definedName>
    <definedName name="honormsA_7_1_44">#REF!</definedName>
    <definedName name="honormsA_7_1_44_3" localSheetId="2">#REF!</definedName>
    <definedName name="honormsA_7_1_44_3" localSheetId="0">#REF!</definedName>
    <definedName name="honormsA_7_1_44_3" localSheetId="1">#REF!</definedName>
    <definedName name="honormsA_7_1_44_3">#REF!</definedName>
    <definedName name="honormsA_7_1_9" localSheetId="2">#REF!</definedName>
    <definedName name="honormsA_7_1_9" localSheetId="0">#REF!</definedName>
    <definedName name="honormsA_7_1_9" localSheetId="1">#REF!</definedName>
    <definedName name="honormsA_7_1_9">#REF!</definedName>
    <definedName name="honormsA_7_1_9_4" localSheetId="2">#REF!</definedName>
    <definedName name="honormsA_7_1_9_4" localSheetId="0">#REF!</definedName>
    <definedName name="honormsA_7_1_9_4" localSheetId="1">#REF!</definedName>
    <definedName name="honormsA_7_1_9_4">#REF!</definedName>
    <definedName name="honormsA_7_2" localSheetId="2">#REF!</definedName>
    <definedName name="honormsA_7_2" localSheetId="0">#REF!</definedName>
    <definedName name="honormsA_7_2" localSheetId="1">#REF!</definedName>
    <definedName name="honormsA_7_2">#REF!</definedName>
    <definedName name="honormsA_7_2_1" localSheetId="2">#REF!</definedName>
    <definedName name="honormsA_7_2_1" localSheetId="0">#REF!</definedName>
    <definedName name="honormsA_7_2_1" localSheetId="1">#REF!</definedName>
    <definedName name="honormsA_7_2_1">#REF!</definedName>
    <definedName name="honormsA_7_2_1_3" localSheetId="2">#REF!</definedName>
    <definedName name="honormsA_7_2_1_3" localSheetId="0">#REF!</definedName>
    <definedName name="honormsA_7_2_1_3" localSheetId="1">#REF!</definedName>
    <definedName name="honormsA_7_2_1_3">#REF!</definedName>
    <definedName name="honormsA_7_2_1_3_4" localSheetId="2">#REF!</definedName>
    <definedName name="honormsA_7_2_1_3_4" localSheetId="0">#REF!</definedName>
    <definedName name="honormsA_7_2_1_3_4" localSheetId="1">#REF!</definedName>
    <definedName name="honormsA_7_2_1_3_4">#REF!</definedName>
    <definedName name="honormsA_7_2_1_4" localSheetId="2">#REF!</definedName>
    <definedName name="honormsA_7_2_1_4" localSheetId="0">#REF!</definedName>
    <definedName name="honormsA_7_2_1_4" localSheetId="1">#REF!</definedName>
    <definedName name="honormsA_7_2_1_4">#REF!</definedName>
    <definedName name="honormsA_7_2_2" localSheetId="2">#REF!</definedName>
    <definedName name="honormsA_7_2_2" localSheetId="0">#REF!</definedName>
    <definedName name="honormsA_7_2_2" localSheetId="1">#REF!</definedName>
    <definedName name="honormsA_7_2_2">#REF!</definedName>
    <definedName name="honormsA_7_2_2_3" localSheetId="2">#REF!</definedName>
    <definedName name="honormsA_7_2_2_3" localSheetId="0">#REF!</definedName>
    <definedName name="honormsA_7_2_2_3" localSheetId="1">#REF!</definedName>
    <definedName name="honormsA_7_2_2_3">#REF!</definedName>
    <definedName name="honormsA_7_2_2_3_4" localSheetId="2">#REF!</definedName>
    <definedName name="honormsA_7_2_2_3_4" localSheetId="0">#REF!</definedName>
    <definedName name="honormsA_7_2_2_3_4" localSheetId="1">#REF!</definedName>
    <definedName name="honormsA_7_2_2_3_4">#REF!</definedName>
    <definedName name="honormsA_7_2_2_4" localSheetId="2">#REF!</definedName>
    <definedName name="honormsA_7_2_2_4" localSheetId="0">#REF!</definedName>
    <definedName name="honormsA_7_2_2_4" localSheetId="1">#REF!</definedName>
    <definedName name="honormsA_7_2_2_4">#REF!</definedName>
    <definedName name="honormsA_7_2_3" localSheetId="2">#REF!</definedName>
    <definedName name="honormsA_7_2_3" localSheetId="0">#REF!</definedName>
    <definedName name="honormsA_7_2_3" localSheetId="1">#REF!</definedName>
    <definedName name="honormsA_7_2_3">#REF!</definedName>
    <definedName name="honormsA_7_2_3_1" localSheetId="2">#REF!</definedName>
    <definedName name="honormsA_7_2_3_1" localSheetId="0">#REF!</definedName>
    <definedName name="honormsA_7_2_3_1" localSheetId="1">#REF!</definedName>
    <definedName name="honormsA_7_2_3_1">#REF!</definedName>
    <definedName name="honormsA_7_2_3_4" localSheetId="2">#REF!</definedName>
    <definedName name="honormsA_7_2_3_4" localSheetId="0">#REF!</definedName>
    <definedName name="honormsA_7_2_3_4" localSheetId="1">#REF!</definedName>
    <definedName name="honormsA_7_2_3_4">#REF!</definedName>
    <definedName name="honormsA_7_2_4" localSheetId="2">#REF!</definedName>
    <definedName name="honormsA_7_2_4" localSheetId="0">#REF!</definedName>
    <definedName name="honormsA_7_2_4" localSheetId="1">#REF!</definedName>
    <definedName name="honormsA_7_2_4">#REF!</definedName>
    <definedName name="honormsA_7_2_9" localSheetId="2">#REF!</definedName>
    <definedName name="honormsA_7_2_9" localSheetId="0">#REF!</definedName>
    <definedName name="honormsA_7_2_9" localSheetId="1">#REF!</definedName>
    <definedName name="honormsA_7_2_9">#REF!</definedName>
    <definedName name="honormsA_7_2_9_4" localSheetId="2">#REF!</definedName>
    <definedName name="honormsA_7_2_9_4" localSheetId="0">#REF!</definedName>
    <definedName name="honormsA_7_2_9_4" localSheetId="1">#REF!</definedName>
    <definedName name="honormsA_7_2_9_4">#REF!</definedName>
    <definedName name="honormsA_7_3" localSheetId="2">#REF!</definedName>
    <definedName name="honormsA_7_3" localSheetId="0">#REF!</definedName>
    <definedName name="honormsA_7_3" localSheetId="1">#REF!</definedName>
    <definedName name="honormsA_7_3">#REF!</definedName>
    <definedName name="honormsA_7_3_1" localSheetId="2">#REF!</definedName>
    <definedName name="honormsA_7_3_1" localSheetId="0">#REF!</definedName>
    <definedName name="honormsA_7_3_1" localSheetId="1">#REF!</definedName>
    <definedName name="honormsA_7_3_1">#REF!</definedName>
    <definedName name="honormsA_7_3_4" localSheetId="2">#REF!</definedName>
    <definedName name="honormsA_7_3_4" localSheetId="0">#REF!</definedName>
    <definedName name="honormsA_7_3_4" localSheetId="1">#REF!</definedName>
    <definedName name="honormsA_7_3_4">#REF!</definedName>
    <definedName name="honormsA_7_4" localSheetId="2">#REF!</definedName>
    <definedName name="honormsA_7_4" localSheetId="0">#REF!</definedName>
    <definedName name="honormsA_7_4" localSheetId="1">#REF!</definedName>
    <definedName name="honormsA_7_4">#REF!</definedName>
    <definedName name="honormsA_7_43" localSheetId="2">#REF!</definedName>
    <definedName name="honormsA_7_43" localSheetId="0">#REF!</definedName>
    <definedName name="honormsA_7_43" localSheetId="1">#REF!</definedName>
    <definedName name="honormsA_7_43">#REF!</definedName>
    <definedName name="honormsA_7_43_3" localSheetId="2">#REF!</definedName>
    <definedName name="honormsA_7_43_3" localSheetId="0">#REF!</definedName>
    <definedName name="honormsA_7_43_3" localSheetId="1">#REF!</definedName>
    <definedName name="honormsA_7_43_3">#REF!</definedName>
    <definedName name="honormsA_7_44" localSheetId="2">#REF!</definedName>
    <definedName name="honormsA_7_44" localSheetId="0">#REF!</definedName>
    <definedName name="honormsA_7_44" localSheetId="1">#REF!</definedName>
    <definedName name="honormsA_7_44">#REF!</definedName>
    <definedName name="honormsA_7_44_3" localSheetId="2">#REF!</definedName>
    <definedName name="honormsA_7_44_3" localSheetId="0">#REF!</definedName>
    <definedName name="honormsA_7_44_3" localSheetId="1">#REF!</definedName>
    <definedName name="honormsA_7_44_3">#REF!</definedName>
    <definedName name="honormsA_7_9" localSheetId="2">#REF!</definedName>
    <definedName name="honormsA_7_9" localSheetId="0">#REF!</definedName>
    <definedName name="honormsA_7_9" localSheetId="1">#REF!</definedName>
    <definedName name="honormsA_7_9">#REF!</definedName>
    <definedName name="honormsA_7_9_4" localSheetId="2">#REF!</definedName>
    <definedName name="honormsA_7_9_4" localSheetId="0">#REF!</definedName>
    <definedName name="honormsA_7_9_4" localSheetId="1">#REF!</definedName>
    <definedName name="honormsA_7_9_4">#REF!</definedName>
    <definedName name="honormsA_8" localSheetId="2">#REF!</definedName>
    <definedName name="honormsA_8" localSheetId="0">#REF!</definedName>
    <definedName name="honormsA_8" localSheetId="1">#REF!</definedName>
    <definedName name="honormsA_8">#REF!</definedName>
    <definedName name="honormsA_8_1" localSheetId="2">#REF!</definedName>
    <definedName name="honormsA_8_1" localSheetId="0">#REF!</definedName>
    <definedName name="honormsA_8_1" localSheetId="1">#REF!</definedName>
    <definedName name="honormsA_8_1">#REF!</definedName>
    <definedName name="honormsA_8_1_2" localSheetId="2">#REF!</definedName>
    <definedName name="honormsA_8_1_2" localSheetId="0">#REF!</definedName>
    <definedName name="honormsA_8_1_2" localSheetId="1">#REF!</definedName>
    <definedName name="honormsA_8_1_2">#REF!</definedName>
    <definedName name="honormsA_8_1_2_3" localSheetId="2">#REF!</definedName>
    <definedName name="honormsA_8_1_2_3" localSheetId="0">#REF!</definedName>
    <definedName name="honormsA_8_1_2_3" localSheetId="1">#REF!</definedName>
    <definedName name="honormsA_8_1_2_3">#REF!</definedName>
    <definedName name="honormsA_8_1_2_3_4" localSheetId="2">#REF!</definedName>
    <definedName name="honormsA_8_1_2_3_4" localSheetId="0">#REF!</definedName>
    <definedName name="honormsA_8_1_2_3_4" localSheetId="1">#REF!</definedName>
    <definedName name="honormsA_8_1_2_3_4">#REF!</definedName>
    <definedName name="honormsA_8_1_2_4" localSheetId="2">#REF!</definedName>
    <definedName name="honormsA_8_1_2_4" localSheetId="0">#REF!</definedName>
    <definedName name="honormsA_8_1_2_4" localSheetId="1">#REF!</definedName>
    <definedName name="honormsA_8_1_2_4">#REF!</definedName>
    <definedName name="honormsA_8_1_3" localSheetId="2">#REF!</definedName>
    <definedName name="honormsA_8_1_3" localSheetId="0">#REF!</definedName>
    <definedName name="honormsA_8_1_3" localSheetId="1">#REF!</definedName>
    <definedName name="honormsA_8_1_3">#REF!</definedName>
    <definedName name="honormsA_8_1_3_1" localSheetId="2">#REF!</definedName>
    <definedName name="honormsA_8_1_3_1" localSheetId="0">#REF!</definedName>
    <definedName name="honormsA_8_1_3_1" localSheetId="1">#REF!</definedName>
    <definedName name="honormsA_8_1_3_1">#REF!</definedName>
    <definedName name="honormsA_8_1_3_4" localSheetId="2">#REF!</definedName>
    <definedName name="honormsA_8_1_3_4" localSheetId="0">#REF!</definedName>
    <definedName name="honormsA_8_1_3_4" localSheetId="1">#REF!</definedName>
    <definedName name="honormsA_8_1_3_4">#REF!</definedName>
    <definedName name="honormsA_8_1_4" localSheetId="2">#REF!</definedName>
    <definedName name="honormsA_8_1_4" localSheetId="0">#REF!</definedName>
    <definedName name="honormsA_8_1_4" localSheetId="1">#REF!</definedName>
    <definedName name="honormsA_8_1_4">#REF!</definedName>
    <definedName name="honormsA_8_1_43" localSheetId="2">#REF!</definedName>
    <definedName name="honormsA_8_1_43" localSheetId="0">#REF!</definedName>
    <definedName name="honormsA_8_1_43" localSheetId="1">#REF!</definedName>
    <definedName name="honormsA_8_1_43">#REF!</definedName>
    <definedName name="honormsA_8_1_43_3" localSheetId="2">#REF!</definedName>
    <definedName name="honormsA_8_1_43_3" localSheetId="0">#REF!</definedName>
    <definedName name="honormsA_8_1_43_3" localSheetId="1">#REF!</definedName>
    <definedName name="honormsA_8_1_43_3">#REF!</definedName>
    <definedName name="honormsA_8_1_44" localSheetId="2">#REF!</definedName>
    <definedName name="honormsA_8_1_44" localSheetId="0">#REF!</definedName>
    <definedName name="honormsA_8_1_44" localSheetId="1">#REF!</definedName>
    <definedName name="honormsA_8_1_44">#REF!</definedName>
    <definedName name="honormsA_8_1_44_3" localSheetId="2">#REF!</definedName>
    <definedName name="honormsA_8_1_44_3" localSheetId="0">#REF!</definedName>
    <definedName name="honormsA_8_1_44_3" localSheetId="1">#REF!</definedName>
    <definedName name="honormsA_8_1_44_3">#REF!</definedName>
    <definedName name="honormsA_8_1_9" localSheetId="2">#REF!</definedName>
    <definedName name="honormsA_8_1_9" localSheetId="0">#REF!</definedName>
    <definedName name="honormsA_8_1_9" localSheetId="1">#REF!</definedName>
    <definedName name="honormsA_8_1_9">#REF!</definedName>
    <definedName name="honormsA_8_1_9_4" localSheetId="2">#REF!</definedName>
    <definedName name="honormsA_8_1_9_4" localSheetId="0">#REF!</definedName>
    <definedName name="honormsA_8_1_9_4" localSheetId="1">#REF!</definedName>
    <definedName name="honormsA_8_1_9_4">#REF!</definedName>
    <definedName name="honormsA_8_2" localSheetId="2">#REF!</definedName>
    <definedName name="honormsA_8_2" localSheetId="0">#REF!</definedName>
    <definedName name="honormsA_8_2" localSheetId="1">#REF!</definedName>
    <definedName name="honormsA_8_2">#REF!</definedName>
    <definedName name="honormsA_8_2_1" localSheetId="2">#REF!</definedName>
    <definedName name="honormsA_8_2_1" localSheetId="0">#REF!</definedName>
    <definedName name="honormsA_8_2_1" localSheetId="1">#REF!</definedName>
    <definedName name="honormsA_8_2_1">#REF!</definedName>
    <definedName name="honormsA_8_2_1_3" localSheetId="2">#REF!</definedName>
    <definedName name="honormsA_8_2_1_3" localSheetId="0">#REF!</definedName>
    <definedName name="honormsA_8_2_1_3" localSheetId="1">#REF!</definedName>
    <definedName name="honormsA_8_2_1_3">#REF!</definedName>
    <definedName name="honormsA_8_2_1_3_4" localSheetId="2">#REF!</definedName>
    <definedName name="honormsA_8_2_1_3_4" localSheetId="0">#REF!</definedName>
    <definedName name="honormsA_8_2_1_3_4" localSheetId="1">#REF!</definedName>
    <definedName name="honormsA_8_2_1_3_4">#REF!</definedName>
    <definedName name="honormsA_8_2_1_4" localSheetId="2">#REF!</definedName>
    <definedName name="honormsA_8_2_1_4" localSheetId="0">#REF!</definedName>
    <definedName name="honormsA_8_2_1_4" localSheetId="1">#REF!</definedName>
    <definedName name="honormsA_8_2_1_4">#REF!</definedName>
    <definedName name="honormsA_8_2_2" localSheetId="2">#REF!</definedName>
    <definedName name="honormsA_8_2_2" localSheetId="0">#REF!</definedName>
    <definedName name="honormsA_8_2_2" localSheetId="1">#REF!</definedName>
    <definedName name="honormsA_8_2_2">#REF!</definedName>
    <definedName name="honormsA_8_2_2_3" localSheetId="2">#REF!</definedName>
    <definedName name="honormsA_8_2_2_3" localSheetId="0">#REF!</definedName>
    <definedName name="honormsA_8_2_2_3" localSheetId="1">#REF!</definedName>
    <definedName name="honormsA_8_2_2_3">#REF!</definedName>
    <definedName name="honormsA_8_2_2_3_4" localSheetId="2">#REF!</definedName>
    <definedName name="honormsA_8_2_2_3_4" localSheetId="0">#REF!</definedName>
    <definedName name="honormsA_8_2_2_3_4" localSheetId="1">#REF!</definedName>
    <definedName name="honormsA_8_2_2_3_4">#REF!</definedName>
    <definedName name="honormsA_8_2_2_4" localSheetId="2">#REF!</definedName>
    <definedName name="honormsA_8_2_2_4" localSheetId="0">#REF!</definedName>
    <definedName name="honormsA_8_2_2_4" localSheetId="1">#REF!</definedName>
    <definedName name="honormsA_8_2_2_4">#REF!</definedName>
    <definedName name="honormsA_8_2_3" localSheetId="2">#REF!</definedName>
    <definedName name="honormsA_8_2_3" localSheetId="0">#REF!</definedName>
    <definedName name="honormsA_8_2_3" localSheetId="1">#REF!</definedName>
    <definedName name="honormsA_8_2_3">#REF!</definedName>
    <definedName name="honormsA_8_2_3_1" localSheetId="2">#REF!</definedName>
    <definedName name="honormsA_8_2_3_1" localSheetId="0">#REF!</definedName>
    <definedName name="honormsA_8_2_3_1" localSheetId="1">#REF!</definedName>
    <definedName name="honormsA_8_2_3_1">#REF!</definedName>
    <definedName name="honormsA_8_2_3_4" localSheetId="2">#REF!</definedName>
    <definedName name="honormsA_8_2_3_4" localSheetId="0">#REF!</definedName>
    <definedName name="honormsA_8_2_3_4" localSheetId="1">#REF!</definedName>
    <definedName name="honormsA_8_2_3_4">#REF!</definedName>
    <definedName name="honormsA_8_2_4" localSheetId="2">#REF!</definedName>
    <definedName name="honormsA_8_2_4" localSheetId="0">#REF!</definedName>
    <definedName name="honormsA_8_2_4" localSheetId="1">#REF!</definedName>
    <definedName name="honormsA_8_2_4">#REF!</definedName>
    <definedName name="honormsA_8_2_9" localSheetId="2">#REF!</definedName>
    <definedName name="honormsA_8_2_9" localSheetId="0">#REF!</definedName>
    <definedName name="honormsA_8_2_9" localSheetId="1">#REF!</definedName>
    <definedName name="honormsA_8_2_9">#REF!</definedName>
    <definedName name="honormsA_8_2_9_4" localSheetId="2">#REF!</definedName>
    <definedName name="honormsA_8_2_9_4" localSheetId="0">#REF!</definedName>
    <definedName name="honormsA_8_2_9_4" localSheetId="1">#REF!</definedName>
    <definedName name="honormsA_8_2_9_4">#REF!</definedName>
    <definedName name="honormsA_8_3" localSheetId="2">#REF!</definedName>
    <definedName name="honormsA_8_3" localSheetId="0">#REF!</definedName>
    <definedName name="honormsA_8_3" localSheetId="1">#REF!</definedName>
    <definedName name="honormsA_8_3">#REF!</definedName>
    <definedName name="honormsA_8_3_1" localSheetId="2">#REF!</definedName>
    <definedName name="honormsA_8_3_1" localSheetId="0">#REF!</definedName>
    <definedName name="honormsA_8_3_1" localSheetId="1">#REF!</definedName>
    <definedName name="honormsA_8_3_1">#REF!</definedName>
    <definedName name="honormsA_8_3_4" localSheetId="2">#REF!</definedName>
    <definedName name="honormsA_8_3_4" localSheetId="0">#REF!</definedName>
    <definedName name="honormsA_8_3_4" localSheetId="1">#REF!</definedName>
    <definedName name="honormsA_8_3_4">#REF!</definedName>
    <definedName name="honormsA_8_4" localSheetId="2">#REF!</definedName>
    <definedName name="honormsA_8_4" localSheetId="0">#REF!</definedName>
    <definedName name="honormsA_8_4" localSheetId="1">#REF!</definedName>
    <definedName name="honormsA_8_4">#REF!</definedName>
    <definedName name="honormsA_8_43" localSheetId="2">#REF!</definedName>
    <definedName name="honormsA_8_43" localSheetId="0">#REF!</definedName>
    <definedName name="honormsA_8_43" localSheetId="1">#REF!</definedName>
    <definedName name="honormsA_8_43">#REF!</definedName>
    <definedName name="honormsA_8_43_3" localSheetId="2">#REF!</definedName>
    <definedName name="honormsA_8_43_3" localSheetId="0">#REF!</definedName>
    <definedName name="honormsA_8_43_3" localSheetId="1">#REF!</definedName>
    <definedName name="honormsA_8_43_3">#REF!</definedName>
    <definedName name="honormsA_8_44" localSheetId="2">#REF!</definedName>
    <definedName name="honormsA_8_44" localSheetId="0">#REF!</definedName>
    <definedName name="honormsA_8_44" localSheetId="1">#REF!</definedName>
    <definedName name="honormsA_8_44">#REF!</definedName>
    <definedName name="honormsA_8_44_3" localSheetId="2">#REF!</definedName>
    <definedName name="honormsA_8_44_3" localSheetId="0">#REF!</definedName>
    <definedName name="honormsA_8_44_3" localSheetId="1">#REF!</definedName>
    <definedName name="honormsA_8_44_3">#REF!</definedName>
    <definedName name="honormsA_8_9" localSheetId="2">#REF!</definedName>
    <definedName name="honormsA_8_9" localSheetId="0">#REF!</definedName>
    <definedName name="honormsA_8_9" localSheetId="1">#REF!</definedName>
    <definedName name="honormsA_8_9">#REF!</definedName>
    <definedName name="honormsA_8_9_4" localSheetId="2">#REF!</definedName>
    <definedName name="honormsA_8_9_4" localSheetId="0">#REF!</definedName>
    <definedName name="honormsA_8_9_4" localSheetId="1">#REF!</definedName>
    <definedName name="honormsA_8_9_4">#REF!</definedName>
    <definedName name="honormsA_9" localSheetId="2">#REF!</definedName>
    <definedName name="honormsA_9" localSheetId="0">#REF!</definedName>
    <definedName name="honormsA_9" localSheetId="1">#REF!</definedName>
    <definedName name="honormsA_9">#REF!</definedName>
    <definedName name="honormsA_9_4" localSheetId="2">#REF!</definedName>
    <definedName name="honormsA_9_4" localSheetId="0">#REF!</definedName>
    <definedName name="honormsA_9_4" localSheetId="1">#REF!</definedName>
    <definedName name="honormsA_9_4">#REF!</definedName>
    <definedName name="honormsB" localSheetId="2">#REF!</definedName>
    <definedName name="honormsB" localSheetId="0">#REF!</definedName>
    <definedName name="honormsB" localSheetId="1">#REF!</definedName>
    <definedName name="honormsB">#REF!</definedName>
    <definedName name="honormsB_1" localSheetId="2">#REF!</definedName>
    <definedName name="honormsB_1" localSheetId="0">#REF!</definedName>
    <definedName name="honormsB_1" localSheetId="1">#REF!</definedName>
    <definedName name="honormsB_1">#REF!</definedName>
    <definedName name="honormsB_1_2" localSheetId="2">#REF!</definedName>
    <definedName name="honormsB_1_2" localSheetId="0">#REF!</definedName>
    <definedName name="honormsB_1_2" localSheetId="1">#REF!</definedName>
    <definedName name="honormsB_1_2">#REF!</definedName>
    <definedName name="honormsB_1_2_3" localSheetId="2">#REF!</definedName>
    <definedName name="honormsB_1_2_3" localSheetId="0">#REF!</definedName>
    <definedName name="honormsB_1_2_3" localSheetId="1">#REF!</definedName>
    <definedName name="honormsB_1_2_3">#REF!</definedName>
    <definedName name="honormsB_1_2_3_4" localSheetId="2">#REF!</definedName>
    <definedName name="honormsB_1_2_3_4" localSheetId="0">#REF!</definedName>
    <definedName name="honormsB_1_2_3_4" localSheetId="1">#REF!</definedName>
    <definedName name="honormsB_1_2_3_4">#REF!</definedName>
    <definedName name="honormsB_1_2_4" localSheetId="2">#REF!</definedName>
    <definedName name="honormsB_1_2_4" localSheetId="0">#REF!</definedName>
    <definedName name="honormsB_1_2_4" localSheetId="1">#REF!</definedName>
    <definedName name="honormsB_1_2_4">#REF!</definedName>
    <definedName name="honormsB_1_3" localSheetId="2">#REF!</definedName>
    <definedName name="honormsB_1_3" localSheetId="0">#REF!</definedName>
    <definedName name="honormsB_1_3" localSheetId="1">#REF!</definedName>
    <definedName name="honormsB_1_3">#REF!</definedName>
    <definedName name="honormsB_1_3_1" localSheetId="2">#REF!</definedName>
    <definedName name="honormsB_1_3_1" localSheetId="0">#REF!</definedName>
    <definedName name="honormsB_1_3_1" localSheetId="1">#REF!</definedName>
    <definedName name="honormsB_1_3_1">#REF!</definedName>
    <definedName name="honormsB_1_3_4" localSheetId="2">#REF!</definedName>
    <definedName name="honormsB_1_3_4" localSheetId="0">#REF!</definedName>
    <definedName name="honormsB_1_3_4" localSheetId="1">#REF!</definedName>
    <definedName name="honormsB_1_3_4">#REF!</definedName>
    <definedName name="honormsB_1_4" localSheetId="2">#REF!</definedName>
    <definedName name="honormsB_1_4" localSheetId="0">#REF!</definedName>
    <definedName name="honormsB_1_4" localSheetId="1">#REF!</definedName>
    <definedName name="honormsB_1_4">#REF!</definedName>
    <definedName name="honormsB_1_43" localSheetId="2">#REF!</definedName>
    <definedName name="honormsB_1_43" localSheetId="0">#REF!</definedName>
    <definedName name="honormsB_1_43" localSheetId="1">#REF!</definedName>
    <definedName name="honormsB_1_43">#REF!</definedName>
    <definedName name="honormsB_1_43_3" localSheetId="2">#REF!</definedName>
    <definedName name="honormsB_1_43_3" localSheetId="0">#REF!</definedName>
    <definedName name="honormsB_1_43_3" localSheetId="1">#REF!</definedName>
    <definedName name="honormsB_1_43_3">#REF!</definedName>
    <definedName name="honormsB_1_44" localSheetId="2">#REF!</definedName>
    <definedName name="honormsB_1_44" localSheetId="0">#REF!</definedName>
    <definedName name="honormsB_1_44" localSheetId="1">#REF!</definedName>
    <definedName name="honormsB_1_44">#REF!</definedName>
    <definedName name="honormsB_1_44_3" localSheetId="2">#REF!</definedName>
    <definedName name="honormsB_1_44_3" localSheetId="0">#REF!</definedName>
    <definedName name="honormsB_1_44_3" localSheetId="1">#REF!</definedName>
    <definedName name="honormsB_1_44_3">#REF!</definedName>
    <definedName name="honormsB_1_9" localSheetId="2">#REF!</definedName>
    <definedName name="honormsB_1_9" localSheetId="0">#REF!</definedName>
    <definedName name="honormsB_1_9" localSheetId="1">#REF!</definedName>
    <definedName name="honormsB_1_9">#REF!</definedName>
    <definedName name="honormsB_1_9_4" localSheetId="2">#REF!</definedName>
    <definedName name="honormsB_1_9_4" localSheetId="0">#REF!</definedName>
    <definedName name="honormsB_1_9_4" localSheetId="1">#REF!</definedName>
    <definedName name="honormsB_1_9_4">#REF!</definedName>
    <definedName name="honormsB_2" localSheetId="2">#REF!</definedName>
    <definedName name="honormsB_2" localSheetId="0">#REF!</definedName>
    <definedName name="honormsB_2" localSheetId="1">#REF!</definedName>
    <definedName name="honormsB_2">#REF!</definedName>
    <definedName name="honormsB_2_1" localSheetId="2">#REF!</definedName>
    <definedName name="honormsB_2_1" localSheetId="0">#REF!</definedName>
    <definedName name="honormsB_2_1" localSheetId="1">#REF!</definedName>
    <definedName name="honormsB_2_1">#REF!</definedName>
    <definedName name="honormsB_2_1_1" localSheetId="2">#REF!</definedName>
    <definedName name="honormsB_2_1_1" localSheetId="0">#REF!</definedName>
    <definedName name="honormsB_2_1_1" localSheetId="1">#REF!</definedName>
    <definedName name="honormsB_2_1_1">#REF!</definedName>
    <definedName name="honormsB_2_1_1_4" localSheetId="2">#REF!</definedName>
    <definedName name="honormsB_2_1_1_4" localSheetId="0">#REF!</definedName>
    <definedName name="honormsB_2_1_1_4" localSheetId="1">#REF!</definedName>
    <definedName name="honormsB_2_1_1_4">#REF!</definedName>
    <definedName name="honormsB_2_1_2" localSheetId="2">#REF!</definedName>
    <definedName name="honormsB_2_1_2" localSheetId="0">#REF!</definedName>
    <definedName name="honormsB_2_1_2" localSheetId="1">#REF!</definedName>
    <definedName name="honormsB_2_1_2">#REF!</definedName>
    <definedName name="honormsB_2_1_2_3" localSheetId="2">#REF!</definedName>
    <definedName name="honormsB_2_1_2_3" localSheetId="0">#REF!</definedName>
    <definedName name="honormsB_2_1_2_3" localSheetId="1">#REF!</definedName>
    <definedName name="honormsB_2_1_2_3">#REF!</definedName>
    <definedName name="honormsB_2_1_2_3_4" localSheetId="2">#REF!</definedName>
    <definedName name="honormsB_2_1_2_3_4" localSheetId="0">#REF!</definedName>
    <definedName name="honormsB_2_1_2_3_4" localSheetId="1">#REF!</definedName>
    <definedName name="honormsB_2_1_2_3_4">#REF!</definedName>
    <definedName name="honormsB_2_1_2_4" localSheetId="2">#REF!</definedName>
    <definedName name="honormsB_2_1_2_4" localSheetId="0">#REF!</definedName>
    <definedName name="honormsB_2_1_2_4" localSheetId="1">#REF!</definedName>
    <definedName name="honormsB_2_1_2_4">#REF!</definedName>
    <definedName name="honormsB_2_1_3" localSheetId="2">#REF!</definedName>
    <definedName name="honormsB_2_1_3" localSheetId="0">#REF!</definedName>
    <definedName name="honormsB_2_1_3" localSheetId="1">#REF!</definedName>
    <definedName name="honormsB_2_1_3">#REF!</definedName>
    <definedName name="honormsB_2_1_3_1" localSheetId="2">#REF!</definedName>
    <definedName name="honormsB_2_1_3_1" localSheetId="0">#REF!</definedName>
    <definedName name="honormsB_2_1_3_1" localSheetId="1">#REF!</definedName>
    <definedName name="honormsB_2_1_3_1">#REF!</definedName>
    <definedName name="honormsB_2_1_3_1_1" localSheetId="2">#REF!</definedName>
    <definedName name="honormsB_2_1_3_1_1" localSheetId="0">#REF!</definedName>
    <definedName name="honormsB_2_1_3_1_1" localSheetId="1">#REF!</definedName>
    <definedName name="honormsB_2_1_3_1_1">#REF!</definedName>
    <definedName name="honormsB_2_1_3_1_4" localSheetId="2">#REF!</definedName>
    <definedName name="honormsB_2_1_3_1_4" localSheetId="0">#REF!</definedName>
    <definedName name="honormsB_2_1_3_1_4" localSheetId="1">#REF!</definedName>
    <definedName name="honormsB_2_1_3_1_4">#REF!</definedName>
    <definedName name="honormsB_2_1_3_4" localSheetId="2">#REF!</definedName>
    <definedName name="honormsB_2_1_3_4" localSheetId="0">#REF!</definedName>
    <definedName name="honormsB_2_1_3_4" localSheetId="1">#REF!</definedName>
    <definedName name="honormsB_2_1_3_4">#REF!</definedName>
    <definedName name="honormsB_2_1_4" localSheetId="2">#REF!</definedName>
    <definedName name="honormsB_2_1_4" localSheetId="0">#REF!</definedName>
    <definedName name="honormsB_2_1_4" localSheetId="1">#REF!</definedName>
    <definedName name="honormsB_2_1_4">#REF!</definedName>
    <definedName name="honormsB_2_1_43" localSheetId="2">#REF!</definedName>
    <definedName name="honormsB_2_1_43" localSheetId="0">#REF!</definedName>
    <definedName name="honormsB_2_1_43" localSheetId="1">#REF!</definedName>
    <definedName name="honormsB_2_1_43">#REF!</definedName>
    <definedName name="honormsB_2_1_43_3" localSheetId="2">#REF!</definedName>
    <definedName name="honormsB_2_1_43_3" localSheetId="0">#REF!</definedName>
    <definedName name="honormsB_2_1_43_3" localSheetId="1">#REF!</definedName>
    <definedName name="honormsB_2_1_43_3">#REF!</definedName>
    <definedName name="honormsB_2_1_44" localSheetId="2">#REF!</definedName>
    <definedName name="honormsB_2_1_44" localSheetId="0">#REF!</definedName>
    <definedName name="honormsB_2_1_44" localSheetId="1">#REF!</definedName>
    <definedName name="honormsB_2_1_44">#REF!</definedName>
    <definedName name="honormsB_2_1_44_3" localSheetId="2">#REF!</definedName>
    <definedName name="honormsB_2_1_44_3" localSheetId="0">#REF!</definedName>
    <definedName name="honormsB_2_1_44_3" localSheetId="1">#REF!</definedName>
    <definedName name="honormsB_2_1_44_3">#REF!</definedName>
    <definedName name="honormsB_2_1_9" localSheetId="2">#REF!</definedName>
    <definedName name="honormsB_2_1_9" localSheetId="0">#REF!</definedName>
    <definedName name="honormsB_2_1_9" localSheetId="1">#REF!</definedName>
    <definedName name="honormsB_2_1_9">#REF!</definedName>
    <definedName name="honormsB_2_1_9_4" localSheetId="2">#REF!</definedName>
    <definedName name="honormsB_2_1_9_4" localSheetId="0">#REF!</definedName>
    <definedName name="honormsB_2_1_9_4" localSheetId="1">#REF!</definedName>
    <definedName name="honormsB_2_1_9_4">#REF!</definedName>
    <definedName name="honormsB_2_2" localSheetId="2">#REF!</definedName>
    <definedName name="honormsB_2_2" localSheetId="0">#REF!</definedName>
    <definedName name="honormsB_2_2" localSheetId="1">#REF!</definedName>
    <definedName name="honormsB_2_2">#REF!</definedName>
    <definedName name="honormsB_2_2_1" localSheetId="2">#REF!</definedName>
    <definedName name="honormsB_2_2_1" localSheetId="0">#REF!</definedName>
    <definedName name="honormsB_2_2_1" localSheetId="1">#REF!</definedName>
    <definedName name="honormsB_2_2_1">#REF!</definedName>
    <definedName name="honormsB_2_2_1_3" localSheetId="2">#REF!</definedName>
    <definedName name="honormsB_2_2_1_3" localSheetId="0">#REF!</definedName>
    <definedName name="honormsB_2_2_1_3" localSheetId="1">#REF!</definedName>
    <definedName name="honormsB_2_2_1_3">#REF!</definedName>
    <definedName name="honormsB_2_2_1_3_4" localSheetId="2">#REF!</definedName>
    <definedName name="honormsB_2_2_1_3_4" localSheetId="0">#REF!</definedName>
    <definedName name="honormsB_2_2_1_3_4" localSheetId="1">#REF!</definedName>
    <definedName name="honormsB_2_2_1_3_4">#REF!</definedName>
    <definedName name="honormsB_2_2_1_4" localSheetId="2">#REF!</definedName>
    <definedName name="honormsB_2_2_1_4" localSheetId="0">#REF!</definedName>
    <definedName name="honormsB_2_2_1_4" localSheetId="1">#REF!</definedName>
    <definedName name="honormsB_2_2_1_4">#REF!</definedName>
    <definedName name="honormsB_2_2_2" localSheetId="2">#REF!</definedName>
    <definedName name="honormsB_2_2_2" localSheetId="0">#REF!</definedName>
    <definedName name="honormsB_2_2_2" localSheetId="1">#REF!</definedName>
    <definedName name="honormsB_2_2_2">#REF!</definedName>
    <definedName name="honormsB_2_2_2_3" localSheetId="2">#REF!</definedName>
    <definedName name="honormsB_2_2_2_3" localSheetId="0">#REF!</definedName>
    <definedName name="honormsB_2_2_2_3" localSheetId="1">#REF!</definedName>
    <definedName name="honormsB_2_2_2_3">#REF!</definedName>
    <definedName name="honormsB_2_2_2_3_4" localSheetId="2">#REF!</definedName>
    <definedName name="honormsB_2_2_2_3_4" localSheetId="0">#REF!</definedName>
    <definedName name="honormsB_2_2_2_3_4" localSheetId="1">#REF!</definedName>
    <definedName name="honormsB_2_2_2_3_4">#REF!</definedName>
    <definedName name="honormsB_2_2_2_4" localSheetId="2">#REF!</definedName>
    <definedName name="honormsB_2_2_2_4" localSheetId="0">#REF!</definedName>
    <definedName name="honormsB_2_2_2_4" localSheetId="1">#REF!</definedName>
    <definedName name="honormsB_2_2_2_4">#REF!</definedName>
    <definedName name="honormsB_2_2_3" localSheetId="2">#REF!</definedName>
    <definedName name="honormsB_2_2_3" localSheetId="0">#REF!</definedName>
    <definedName name="honormsB_2_2_3" localSheetId="1">#REF!</definedName>
    <definedName name="honormsB_2_2_3">#REF!</definedName>
    <definedName name="honormsB_2_2_3_1" localSheetId="2">#REF!</definedName>
    <definedName name="honormsB_2_2_3_1" localSheetId="0">#REF!</definedName>
    <definedName name="honormsB_2_2_3_1" localSheetId="1">#REF!</definedName>
    <definedName name="honormsB_2_2_3_1">#REF!</definedName>
    <definedName name="honormsB_2_2_3_4" localSheetId="2">#REF!</definedName>
    <definedName name="honormsB_2_2_3_4" localSheetId="0">#REF!</definedName>
    <definedName name="honormsB_2_2_3_4" localSheetId="1">#REF!</definedName>
    <definedName name="honormsB_2_2_3_4">#REF!</definedName>
    <definedName name="honormsB_2_2_4" localSheetId="2">#REF!</definedName>
    <definedName name="honormsB_2_2_4" localSheetId="0">#REF!</definedName>
    <definedName name="honormsB_2_2_4" localSheetId="1">#REF!</definedName>
    <definedName name="honormsB_2_2_4">#REF!</definedName>
    <definedName name="honormsB_2_2_9" localSheetId="2">#REF!</definedName>
    <definedName name="honormsB_2_2_9" localSheetId="0">#REF!</definedName>
    <definedName name="honormsB_2_2_9" localSheetId="1">#REF!</definedName>
    <definedName name="honormsB_2_2_9">#REF!</definedName>
    <definedName name="honormsB_2_2_9_4" localSheetId="2">#REF!</definedName>
    <definedName name="honormsB_2_2_9_4" localSheetId="0">#REF!</definedName>
    <definedName name="honormsB_2_2_9_4" localSheetId="1">#REF!</definedName>
    <definedName name="honormsB_2_2_9_4">#REF!</definedName>
    <definedName name="honormsB_2_3" localSheetId="2">#REF!</definedName>
    <definedName name="honormsB_2_3" localSheetId="0">#REF!</definedName>
    <definedName name="honormsB_2_3" localSheetId="1">#REF!</definedName>
    <definedName name="honormsB_2_3">#REF!</definedName>
    <definedName name="honormsB_2_3_1" localSheetId="2">#REF!</definedName>
    <definedName name="honormsB_2_3_1" localSheetId="0">#REF!</definedName>
    <definedName name="honormsB_2_3_1" localSheetId="1">#REF!</definedName>
    <definedName name="honormsB_2_3_1">#REF!</definedName>
    <definedName name="honormsB_2_3_4" localSheetId="2">#REF!</definedName>
    <definedName name="honormsB_2_3_4" localSheetId="0">#REF!</definedName>
    <definedName name="honormsB_2_3_4" localSheetId="1">#REF!</definedName>
    <definedName name="honormsB_2_3_4">#REF!</definedName>
    <definedName name="honormsB_2_4" localSheetId="2">#REF!</definedName>
    <definedName name="honormsB_2_4" localSheetId="0">#REF!</definedName>
    <definedName name="honormsB_2_4" localSheetId="1">#REF!</definedName>
    <definedName name="honormsB_2_4">#REF!</definedName>
    <definedName name="honormsB_2_43" localSheetId="2">#REF!</definedName>
    <definedName name="honormsB_2_43" localSheetId="0">#REF!</definedName>
    <definedName name="honormsB_2_43" localSheetId="1">#REF!</definedName>
    <definedName name="honormsB_2_43">#REF!</definedName>
    <definedName name="honormsB_2_43_3" localSheetId="2">#REF!</definedName>
    <definedName name="honormsB_2_43_3" localSheetId="0">#REF!</definedName>
    <definedName name="honormsB_2_43_3" localSheetId="1">#REF!</definedName>
    <definedName name="honormsB_2_43_3">#REF!</definedName>
    <definedName name="honormsB_2_44" localSheetId="2">#REF!</definedName>
    <definedName name="honormsB_2_44" localSheetId="0">#REF!</definedName>
    <definedName name="honormsB_2_44" localSheetId="1">#REF!</definedName>
    <definedName name="honormsB_2_44">#REF!</definedName>
    <definedName name="honormsB_2_44_3" localSheetId="2">#REF!</definedName>
    <definedName name="honormsB_2_44_3" localSheetId="0">#REF!</definedName>
    <definedName name="honormsB_2_44_3" localSheetId="1">#REF!</definedName>
    <definedName name="honormsB_2_44_3">#REF!</definedName>
    <definedName name="honormsB_2_9" localSheetId="2">#REF!</definedName>
    <definedName name="honormsB_2_9" localSheetId="0">#REF!</definedName>
    <definedName name="honormsB_2_9" localSheetId="1">#REF!</definedName>
    <definedName name="honormsB_2_9">#REF!</definedName>
    <definedName name="honormsB_2_9_4" localSheetId="2">#REF!</definedName>
    <definedName name="honormsB_2_9_4" localSheetId="0">#REF!</definedName>
    <definedName name="honormsB_2_9_4" localSheetId="1">#REF!</definedName>
    <definedName name="honormsB_2_9_4">#REF!</definedName>
    <definedName name="honormsB_3" localSheetId="2">#REF!</definedName>
    <definedName name="honormsB_3" localSheetId="0">#REF!</definedName>
    <definedName name="honormsB_3" localSheetId="1">#REF!</definedName>
    <definedName name="honormsB_3">#REF!</definedName>
    <definedName name="honormsB_3_1" localSheetId="2">#REF!</definedName>
    <definedName name="honormsB_3_1" localSheetId="0">#REF!</definedName>
    <definedName name="honormsB_3_1" localSheetId="1">#REF!</definedName>
    <definedName name="honormsB_3_1">#REF!</definedName>
    <definedName name="honormsB_3_1_1" localSheetId="2">#REF!</definedName>
    <definedName name="honormsB_3_1_1" localSheetId="0">#REF!</definedName>
    <definedName name="honormsB_3_1_1" localSheetId="1">#REF!</definedName>
    <definedName name="honormsB_3_1_1">#REF!</definedName>
    <definedName name="honormsB_3_1_1_4" localSheetId="2">#REF!</definedName>
    <definedName name="honormsB_3_1_1_4" localSheetId="0">#REF!</definedName>
    <definedName name="honormsB_3_1_1_4" localSheetId="1">#REF!</definedName>
    <definedName name="honormsB_3_1_1_4">#REF!</definedName>
    <definedName name="honormsB_3_1_2" localSheetId="2">#REF!</definedName>
    <definedName name="honormsB_3_1_2" localSheetId="0">#REF!</definedName>
    <definedName name="honormsB_3_1_2" localSheetId="1">#REF!</definedName>
    <definedName name="honormsB_3_1_2">#REF!</definedName>
    <definedName name="honormsB_3_1_2_3" localSheetId="2">#REF!</definedName>
    <definedName name="honormsB_3_1_2_3" localSheetId="0">#REF!</definedName>
    <definedName name="honormsB_3_1_2_3" localSheetId="1">#REF!</definedName>
    <definedName name="honormsB_3_1_2_3">#REF!</definedName>
    <definedName name="honormsB_3_1_2_3_4" localSheetId="2">#REF!</definedName>
    <definedName name="honormsB_3_1_2_3_4" localSheetId="0">#REF!</definedName>
    <definedName name="honormsB_3_1_2_3_4" localSheetId="1">#REF!</definedName>
    <definedName name="honormsB_3_1_2_3_4">#REF!</definedName>
    <definedName name="honormsB_3_1_2_4" localSheetId="2">#REF!</definedName>
    <definedName name="honormsB_3_1_2_4" localSheetId="0">#REF!</definedName>
    <definedName name="honormsB_3_1_2_4" localSheetId="1">#REF!</definedName>
    <definedName name="honormsB_3_1_2_4">#REF!</definedName>
    <definedName name="honormsB_3_1_3" localSheetId="2">#REF!</definedName>
    <definedName name="honormsB_3_1_3" localSheetId="0">#REF!</definedName>
    <definedName name="honormsB_3_1_3" localSheetId="1">#REF!</definedName>
    <definedName name="honormsB_3_1_3">#REF!</definedName>
    <definedName name="honormsB_3_1_3_1" localSheetId="2">#REF!</definedName>
    <definedName name="honormsB_3_1_3_1" localSheetId="0">#REF!</definedName>
    <definedName name="honormsB_3_1_3_1" localSheetId="1">#REF!</definedName>
    <definedName name="honormsB_3_1_3_1">#REF!</definedName>
    <definedName name="honormsB_3_1_3_4" localSheetId="2">#REF!</definedName>
    <definedName name="honormsB_3_1_3_4" localSheetId="0">#REF!</definedName>
    <definedName name="honormsB_3_1_3_4" localSheetId="1">#REF!</definedName>
    <definedName name="honormsB_3_1_3_4">#REF!</definedName>
    <definedName name="honormsB_3_1_4" localSheetId="2">#REF!</definedName>
    <definedName name="honormsB_3_1_4" localSheetId="0">#REF!</definedName>
    <definedName name="honormsB_3_1_4" localSheetId="1">#REF!</definedName>
    <definedName name="honormsB_3_1_4">#REF!</definedName>
    <definedName name="honormsB_3_1_43" localSheetId="2">#REF!</definedName>
    <definedName name="honormsB_3_1_43" localSheetId="0">#REF!</definedName>
    <definedName name="honormsB_3_1_43" localSheetId="1">#REF!</definedName>
    <definedName name="honormsB_3_1_43">#REF!</definedName>
    <definedName name="honormsB_3_1_43_3" localSheetId="2">#REF!</definedName>
    <definedName name="honormsB_3_1_43_3" localSheetId="0">#REF!</definedName>
    <definedName name="honormsB_3_1_43_3" localSheetId="1">#REF!</definedName>
    <definedName name="honormsB_3_1_43_3">#REF!</definedName>
    <definedName name="honormsB_3_1_44" localSheetId="2">#REF!</definedName>
    <definedName name="honormsB_3_1_44" localSheetId="0">#REF!</definedName>
    <definedName name="honormsB_3_1_44" localSheetId="1">#REF!</definedName>
    <definedName name="honormsB_3_1_44">#REF!</definedName>
    <definedName name="honormsB_3_1_44_3" localSheetId="2">#REF!</definedName>
    <definedName name="honormsB_3_1_44_3" localSheetId="0">#REF!</definedName>
    <definedName name="honormsB_3_1_44_3" localSheetId="1">#REF!</definedName>
    <definedName name="honormsB_3_1_44_3">#REF!</definedName>
    <definedName name="honormsB_3_1_9" localSheetId="2">#REF!</definedName>
    <definedName name="honormsB_3_1_9" localSheetId="0">#REF!</definedName>
    <definedName name="honormsB_3_1_9" localSheetId="1">#REF!</definedName>
    <definedName name="honormsB_3_1_9">#REF!</definedName>
    <definedName name="honormsB_3_1_9_4" localSheetId="2">#REF!</definedName>
    <definedName name="honormsB_3_1_9_4" localSheetId="0">#REF!</definedName>
    <definedName name="honormsB_3_1_9_4" localSheetId="1">#REF!</definedName>
    <definedName name="honormsB_3_1_9_4">#REF!</definedName>
    <definedName name="honormsB_3_2" localSheetId="2">#REF!</definedName>
    <definedName name="honormsB_3_2" localSheetId="0">#REF!</definedName>
    <definedName name="honormsB_3_2" localSheetId="1">#REF!</definedName>
    <definedName name="honormsB_3_2">#REF!</definedName>
    <definedName name="honormsB_3_2_1" localSheetId="2">#REF!</definedName>
    <definedName name="honormsB_3_2_1" localSheetId="0">#REF!</definedName>
    <definedName name="honormsB_3_2_1" localSheetId="1">#REF!</definedName>
    <definedName name="honormsB_3_2_1">#REF!</definedName>
    <definedName name="honormsB_3_2_1_3" localSheetId="2">#REF!</definedName>
    <definedName name="honormsB_3_2_1_3" localSheetId="0">#REF!</definedName>
    <definedName name="honormsB_3_2_1_3" localSheetId="1">#REF!</definedName>
    <definedName name="honormsB_3_2_1_3">#REF!</definedName>
    <definedName name="honormsB_3_2_1_3_4" localSheetId="2">#REF!</definedName>
    <definedName name="honormsB_3_2_1_3_4" localSheetId="0">#REF!</definedName>
    <definedName name="honormsB_3_2_1_3_4" localSheetId="1">#REF!</definedName>
    <definedName name="honormsB_3_2_1_3_4">#REF!</definedName>
    <definedName name="honormsB_3_2_1_4" localSheetId="2">#REF!</definedName>
    <definedName name="honormsB_3_2_1_4" localSheetId="0">#REF!</definedName>
    <definedName name="honormsB_3_2_1_4" localSheetId="1">#REF!</definedName>
    <definedName name="honormsB_3_2_1_4">#REF!</definedName>
    <definedName name="honormsB_3_2_2" localSheetId="2">#REF!</definedName>
    <definedName name="honormsB_3_2_2" localSheetId="0">#REF!</definedName>
    <definedName name="honormsB_3_2_2" localSheetId="1">#REF!</definedName>
    <definedName name="honormsB_3_2_2">#REF!</definedName>
    <definedName name="honormsB_3_2_2_3" localSheetId="2">#REF!</definedName>
    <definedName name="honormsB_3_2_2_3" localSheetId="0">#REF!</definedName>
    <definedName name="honormsB_3_2_2_3" localSheetId="1">#REF!</definedName>
    <definedName name="honormsB_3_2_2_3">#REF!</definedName>
    <definedName name="honormsB_3_2_2_3_4" localSheetId="2">#REF!</definedName>
    <definedName name="honormsB_3_2_2_3_4" localSheetId="0">#REF!</definedName>
    <definedName name="honormsB_3_2_2_3_4" localSheetId="1">#REF!</definedName>
    <definedName name="honormsB_3_2_2_3_4">#REF!</definedName>
    <definedName name="honormsB_3_2_2_4" localSheetId="2">#REF!</definedName>
    <definedName name="honormsB_3_2_2_4" localSheetId="0">#REF!</definedName>
    <definedName name="honormsB_3_2_2_4" localSheetId="1">#REF!</definedName>
    <definedName name="honormsB_3_2_2_4">#REF!</definedName>
    <definedName name="honormsB_3_2_3" localSheetId="2">#REF!</definedName>
    <definedName name="honormsB_3_2_3" localSheetId="0">#REF!</definedName>
    <definedName name="honormsB_3_2_3" localSheetId="1">#REF!</definedName>
    <definedName name="honormsB_3_2_3">#REF!</definedName>
    <definedName name="honormsB_3_2_3_1" localSheetId="2">#REF!</definedName>
    <definedName name="honormsB_3_2_3_1" localSheetId="0">#REF!</definedName>
    <definedName name="honormsB_3_2_3_1" localSheetId="1">#REF!</definedName>
    <definedName name="honormsB_3_2_3_1">#REF!</definedName>
    <definedName name="honormsB_3_2_3_4" localSheetId="2">#REF!</definedName>
    <definedName name="honormsB_3_2_3_4" localSheetId="0">#REF!</definedName>
    <definedName name="honormsB_3_2_3_4" localSheetId="1">#REF!</definedName>
    <definedName name="honormsB_3_2_3_4">#REF!</definedName>
    <definedName name="honormsB_3_2_4" localSheetId="2">#REF!</definedName>
    <definedName name="honormsB_3_2_4" localSheetId="0">#REF!</definedName>
    <definedName name="honormsB_3_2_4" localSheetId="1">#REF!</definedName>
    <definedName name="honormsB_3_2_4">#REF!</definedName>
    <definedName name="honormsB_3_2_9" localSheetId="2">#REF!</definedName>
    <definedName name="honormsB_3_2_9" localSheetId="0">#REF!</definedName>
    <definedName name="honormsB_3_2_9" localSheetId="1">#REF!</definedName>
    <definedName name="honormsB_3_2_9">#REF!</definedName>
    <definedName name="honormsB_3_2_9_4" localSheetId="2">#REF!</definedName>
    <definedName name="honormsB_3_2_9_4" localSheetId="0">#REF!</definedName>
    <definedName name="honormsB_3_2_9_4" localSheetId="1">#REF!</definedName>
    <definedName name="honormsB_3_2_9_4">#REF!</definedName>
    <definedName name="honormsB_3_3" localSheetId="2">#REF!</definedName>
    <definedName name="honormsB_3_3" localSheetId="0">#REF!</definedName>
    <definedName name="honormsB_3_3" localSheetId="1">#REF!</definedName>
    <definedName name="honormsB_3_3">#REF!</definedName>
    <definedName name="honormsB_3_3_1" localSheetId="2">#REF!</definedName>
    <definedName name="honormsB_3_3_1" localSheetId="0">#REF!</definedName>
    <definedName name="honormsB_3_3_1" localSheetId="1">#REF!</definedName>
    <definedName name="honormsB_3_3_1">#REF!</definedName>
    <definedName name="honormsB_3_3_4" localSheetId="2">#REF!</definedName>
    <definedName name="honormsB_3_3_4" localSheetId="0">#REF!</definedName>
    <definedName name="honormsB_3_3_4" localSheetId="1">#REF!</definedName>
    <definedName name="honormsB_3_3_4">#REF!</definedName>
    <definedName name="honormsB_3_4" localSheetId="2">#REF!</definedName>
    <definedName name="honormsB_3_4" localSheetId="0">#REF!</definedName>
    <definedName name="honormsB_3_4" localSheetId="1">#REF!</definedName>
    <definedName name="honormsB_3_4">#REF!</definedName>
    <definedName name="honormsB_3_43" localSheetId="2">#REF!</definedName>
    <definedName name="honormsB_3_43" localSheetId="0">#REF!</definedName>
    <definedName name="honormsB_3_43" localSheetId="1">#REF!</definedName>
    <definedName name="honormsB_3_43">#REF!</definedName>
    <definedName name="honormsB_3_43_3" localSheetId="2">#REF!</definedName>
    <definedName name="honormsB_3_43_3" localSheetId="0">#REF!</definedName>
    <definedName name="honormsB_3_43_3" localSheetId="1">#REF!</definedName>
    <definedName name="honormsB_3_43_3">#REF!</definedName>
    <definedName name="honormsB_3_44" localSheetId="2">#REF!</definedName>
    <definedName name="honormsB_3_44" localSheetId="0">#REF!</definedName>
    <definedName name="honormsB_3_44" localSheetId="1">#REF!</definedName>
    <definedName name="honormsB_3_44">#REF!</definedName>
    <definedName name="honormsB_3_44_3" localSheetId="2">#REF!</definedName>
    <definedName name="honormsB_3_44_3" localSheetId="0">#REF!</definedName>
    <definedName name="honormsB_3_44_3" localSheetId="1">#REF!</definedName>
    <definedName name="honormsB_3_44_3">#REF!</definedName>
    <definedName name="honormsB_3_9" localSheetId="2">#REF!</definedName>
    <definedName name="honormsB_3_9" localSheetId="0">#REF!</definedName>
    <definedName name="honormsB_3_9" localSheetId="1">#REF!</definedName>
    <definedName name="honormsB_3_9">#REF!</definedName>
    <definedName name="honormsB_3_9_4" localSheetId="2">#REF!</definedName>
    <definedName name="honormsB_3_9_4" localSheetId="0">#REF!</definedName>
    <definedName name="honormsB_3_9_4" localSheetId="1">#REF!</definedName>
    <definedName name="honormsB_3_9_4">#REF!</definedName>
    <definedName name="honormsB_4" localSheetId="2">#REF!</definedName>
    <definedName name="honormsB_4" localSheetId="0">#REF!</definedName>
    <definedName name="honormsB_4" localSheetId="1">#REF!</definedName>
    <definedName name="honormsB_4">#REF!</definedName>
    <definedName name="honormsB_4_1" localSheetId="2">#REF!</definedName>
    <definedName name="honormsB_4_1" localSheetId="0">#REF!</definedName>
    <definedName name="honormsB_4_1" localSheetId="1">#REF!</definedName>
    <definedName name="honormsB_4_1">#REF!</definedName>
    <definedName name="honormsB_4_1_1" localSheetId="2">#REF!</definedName>
    <definedName name="honormsB_4_1_1" localSheetId="0">#REF!</definedName>
    <definedName name="honormsB_4_1_1" localSheetId="1">#REF!</definedName>
    <definedName name="honormsB_4_1_1">#REF!</definedName>
    <definedName name="honormsB_4_1_2" localSheetId="2">#REF!</definedName>
    <definedName name="honormsB_4_1_2" localSheetId="0">#REF!</definedName>
    <definedName name="honormsB_4_1_2" localSheetId="1">#REF!</definedName>
    <definedName name="honormsB_4_1_2">#REF!</definedName>
    <definedName name="honormsB_4_1_2_3" localSheetId="2">#REF!</definedName>
    <definedName name="honormsB_4_1_2_3" localSheetId="0">#REF!</definedName>
    <definedName name="honormsB_4_1_2_3" localSheetId="1">#REF!</definedName>
    <definedName name="honormsB_4_1_2_3">#REF!</definedName>
    <definedName name="honormsB_4_1_2_3_4" localSheetId="2">#REF!</definedName>
    <definedName name="honormsB_4_1_2_3_4" localSheetId="0">#REF!</definedName>
    <definedName name="honormsB_4_1_2_3_4" localSheetId="1">#REF!</definedName>
    <definedName name="honormsB_4_1_2_3_4">#REF!</definedName>
    <definedName name="honormsB_4_1_2_4" localSheetId="2">#REF!</definedName>
    <definedName name="honormsB_4_1_2_4" localSheetId="0">#REF!</definedName>
    <definedName name="honormsB_4_1_2_4" localSheetId="1">#REF!</definedName>
    <definedName name="honormsB_4_1_2_4">#REF!</definedName>
    <definedName name="honormsB_4_1_3" localSheetId="2">#REF!</definedName>
    <definedName name="honormsB_4_1_3" localSheetId="0">#REF!</definedName>
    <definedName name="honormsB_4_1_3" localSheetId="1">#REF!</definedName>
    <definedName name="honormsB_4_1_3">#REF!</definedName>
    <definedName name="honormsB_4_1_3_1" localSheetId="2">#REF!</definedName>
    <definedName name="honormsB_4_1_3_1" localSheetId="0">#REF!</definedName>
    <definedName name="honormsB_4_1_3_1" localSheetId="1">#REF!</definedName>
    <definedName name="honormsB_4_1_3_1">#REF!</definedName>
    <definedName name="honormsB_4_1_3_4" localSheetId="2">#REF!</definedName>
    <definedName name="honormsB_4_1_3_4" localSheetId="0">#REF!</definedName>
    <definedName name="honormsB_4_1_3_4" localSheetId="1">#REF!</definedName>
    <definedName name="honormsB_4_1_3_4">#REF!</definedName>
    <definedName name="honormsB_4_1_4" localSheetId="2">#REF!</definedName>
    <definedName name="honormsB_4_1_4" localSheetId="0">#REF!</definedName>
    <definedName name="honormsB_4_1_4" localSheetId="1">#REF!</definedName>
    <definedName name="honormsB_4_1_4">#REF!</definedName>
    <definedName name="honormsB_4_1_43" localSheetId="2">#REF!</definedName>
    <definedName name="honormsB_4_1_43" localSheetId="0">#REF!</definedName>
    <definedName name="honormsB_4_1_43" localSheetId="1">#REF!</definedName>
    <definedName name="honormsB_4_1_43">#REF!</definedName>
    <definedName name="honormsB_4_1_43_3" localSheetId="2">#REF!</definedName>
    <definedName name="honormsB_4_1_43_3" localSheetId="0">#REF!</definedName>
    <definedName name="honormsB_4_1_43_3" localSheetId="1">#REF!</definedName>
    <definedName name="honormsB_4_1_43_3">#REF!</definedName>
    <definedName name="honormsB_4_1_44" localSheetId="2">#REF!</definedName>
    <definedName name="honormsB_4_1_44" localSheetId="0">#REF!</definedName>
    <definedName name="honormsB_4_1_44" localSheetId="1">#REF!</definedName>
    <definedName name="honormsB_4_1_44">#REF!</definedName>
    <definedName name="honormsB_4_1_44_3" localSheetId="2">#REF!</definedName>
    <definedName name="honormsB_4_1_44_3" localSheetId="0">#REF!</definedName>
    <definedName name="honormsB_4_1_44_3" localSheetId="1">#REF!</definedName>
    <definedName name="honormsB_4_1_44_3">#REF!</definedName>
    <definedName name="honormsB_4_1_9" localSheetId="2">#REF!</definedName>
    <definedName name="honormsB_4_1_9" localSheetId="0">#REF!</definedName>
    <definedName name="honormsB_4_1_9" localSheetId="1">#REF!</definedName>
    <definedName name="honormsB_4_1_9">#REF!</definedName>
    <definedName name="honormsB_4_1_9_4" localSheetId="2">#REF!</definedName>
    <definedName name="honormsB_4_1_9_4" localSheetId="0">#REF!</definedName>
    <definedName name="honormsB_4_1_9_4" localSheetId="1">#REF!</definedName>
    <definedName name="honormsB_4_1_9_4">#REF!</definedName>
    <definedName name="honormsB_4_2" localSheetId="2">#REF!</definedName>
    <definedName name="honormsB_4_2" localSheetId="0">#REF!</definedName>
    <definedName name="honormsB_4_2" localSheetId="1">#REF!</definedName>
    <definedName name="honormsB_4_2">#REF!</definedName>
    <definedName name="honormsB_4_2_1" localSheetId="2">#REF!</definedName>
    <definedName name="honormsB_4_2_1" localSheetId="0">#REF!</definedName>
    <definedName name="honormsB_4_2_1" localSheetId="1">#REF!</definedName>
    <definedName name="honormsB_4_2_1">#REF!</definedName>
    <definedName name="honormsB_4_2_1_3" localSheetId="2">#REF!</definedName>
    <definedName name="honormsB_4_2_1_3" localSheetId="0">#REF!</definedName>
    <definedName name="honormsB_4_2_1_3" localSheetId="1">#REF!</definedName>
    <definedName name="honormsB_4_2_1_3">#REF!</definedName>
    <definedName name="honormsB_4_2_1_3_4" localSheetId="2">#REF!</definedName>
    <definedName name="honormsB_4_2_1_3_4" localSheetId="0">#REF!</definedName>
    <definedName name="honormsB_4_2_1_3_4" localSheetId="1">#REF!</definedName>
    <definedName name="honormsB_4_2_1_3_4">#REF!</definedName>
    <definedName name="honormsB_4_2_1_4" localSheetId="2">#REF!</definedName>
    <definedName name="honormsB_4_2_1_4" localSheetId="0">#REF!</definedName>
    <definedName name="honormsB_4_2_1_4" localSheetId="1">#REF!</definedName>
    <definedName name="honormsB_4_2_1_4">#REF!</definedName>
    <definedName name="honormsB_4_2_2" localSheetId="2">#REF!</definedName>
    <definedName name="honormsB_4_2_2" localSheetId="0">#REF!</definedName>
    <definedName name="honormsB_4_2_2" localSheetId="1">#REF!</definedName>
    <definedName name="honormsB_4_2_2">#REF!</definedName>
    <definedName name="honormsB_4_2_2_3" localSheetId="2">#REF!</definedName>
    <definedName name="honormsB_4_2_2_3" localSheetId="0">#REF!</definedName>
    <definedName name="honormsB_4_2_2_3" localSheetId="1">#REF!</definedName>
    <definedName name="honormsB_4_2_2_3">#REF!</definedName>
    <definedName name="honormsB_4_2_2_3_4" localSheetId="2">#REF!</definedName>
    <definedName name="honormsB_4_2_2_3_4" localSheetId="0">#REF!</definedName>
    <definedName name="honormsB_4_2_2_3_4" localSheetId="1">#REF!</definedName>
    <definedName name="honormsB_4_2_2_3_4">#REF!</definedName>
    <definedName name="honormsB_4_2_2_4" localSheetId="2">#REF!</definedName>
    <definedName name="honormsB_4_2_2_4" localSheetId="0">#REF!</definedName>
    <definedName name="honormsB_4_2_2_4" localSheetId="1">#REF!</definedName>
    <definedName name="honormsB_4_2_2_4">#REF!</definedName>
    <definedName name="honormsB_4_2_3" localSheetId="2">#REF!</definedName>
    <definedName name="honormsB_4_2_3" localSheetId="0">#REF!</definedName>
    <definedName name="honormsB_4_2_3" localSheetId="1">#REF!</definedName>
    <definedName name="honormsB_4_2_3">#REF!</definedName>
    <definedName name="honormsB_4_2_3_1" localSheetId="2">#REF!</definedName>
    <definedName name="honormsB_4_2_3_1" localSheetId="0">#REF!</definedName>
    <definedName name="honormsB_4_2_3_1" localSheetId="1">#REF!</definedName>
    <definedName name="honormsB_4_2_3_1">#REF!</definedName>
    <definedName name="honormsB_4_2_3_4" localSheetId="2">#REF!</definedName>
    <definedName name="honormsB_4_2_3_4" localSheetId="0">#REF!</definedName>
    <definedName name="honormsB_4_2_3_4" localSheetId="1">#REF!</definedName>
    <definedName name="honormsB_4_2_3_4">#REF!</definedName>
    <definedName name="honormsB_4_2_4" localSheetId="2">#REF!</definedName>
    <definedName name="honormsB_4_2_4" localSheetId="0">#REF!</definedName>
    <definedName name="honormsB_4_2_4" localSheetId="1">#REF!</definedName>
    <definedName name="honormsB_4_2_4">#REF!</definedName>
    <definedName name="honormsB_4_2_9" localSheetId="2">#REF!</definedName>
    <definedName name="honormsB_4_2_9" localSheetId="0">#REF!</definedName>
    <definedName name="honormsB_4_2_9" localSheetId="1">#REF!</definedName>
    <definedName name="honormsB_4_2_9">#REF!</definedName>
    <definedName name="honormsB_4_2_9_4" localSheetId="2">#REF!</definedName>
    <definedName name="honormsB_4_2_9_4" localSheetId="0">#REF!</definedName>
    <definedName name="honormsB_4_2_9_4" localSheetId="1">#REF!</definedName>
    <definedName name="honormsB_4_2_9_4">#REF!</definedName>
    <definedName name="honormsB_4_3" localSheetId="2">#REF!</definedName>
    <definedName name="honormsB_4_3" localSheetId="0">#REF!</definedName>
    <definedName name="honormsB_4_3" localSheetId="1">#REF!</definedName>
    <definedName name="honormsB_4_3">#REF!</definedName>
    <definedName name="honormsB_4_3_1" localSheetId="2">#REF!</definedName>
    <definedName name="honormsB_4_3_1" localSheetId="0">#REF!</definedName>
    <definedName name="honormsB_4_3_1" localSheetId="1">#REF!</definedName>
    <definedName name="honormsB_4_3_1">#REF!</definedName>
    <definedName name="honormsB_4_3_4" localSheetId="2">#REF!</definedName>
    <definedName name="honormsB_4_3_4" localSheetId="0">#REF!</definedName>
    <definedName name="honormsB_4_3_4" localSheetId="1">#REF!</definedName>
    <definedName name="honormsB_4_3_4">#REF!</definedName>
    <definedName name="honormsB_4_4" localSheetId="2">#REF!</definedName>
    <definedName name="honormsB_4_4" localSheetId="0">#REF!</definedName>
    <definedName name="honormsB_4_4" localSheetId="1">#REF!</definedName>
    <definedName name="honormsB_4_4">#REF!</definedName>
    <definedName name="honormsB_4_43" localSheetId="2">#REF!</definedName>
    <definedName name="honormsB_4_43" localSheetId="0">#REF!</definedName>
    <definedName name="honormsB_4_43" localSheetId="1">#REF!</definedName>
    <definedName name="honormsB_4_43">#REF!</definedName>
    <definedName name="honormsB_4_43_3" localSheetId="2">#REF!</definedName>
    <definedName name="honormsB_4_43_3" localSheetId="0">#REF!</definedName>
    <definedName name="honormsB_4_43_3" localSheetId="1">#REF!</definedName>
    <definedName name="honormsB_4_43_3">#REF!</definedName>
    <definedName name="honormsB_4_44" localSheetId="2">#REF!</definedName>
    <definedName name="honormsB_4_44" localSheetId="0">#REF!</definedName>
    <definedName name="honormsB_4_44" localSheetId="1">#REF!</definedName>
    <definedName name="honormsB_4_44">#REF!</definedName>
    <definedName name="honormsB_4_44_3" localSheetId="2">#REF!</definedName>
    <definedName name="honormsB_4_44_3" localSheetId="0">#REF!</definedName>
    <definedName name="honormsB_4_44_3" localSheetId="1">#REF!</definedName>
    <definedName name="honormsB_4_44_3">#REF!</definedName>
    <definedName name="honormsB_4_9" localSheetId="2">#REF!</definedName>
    <definedName name="honormsB_4_9" localSheetId="0">#REF!</definedName>
    <definedName name="honormsB_4_9" localSheetId="1">#REF!</definedName>
    <definedName name="honormsB_4_9">#REF!</definedName>
    <definedName name="honormsB_4_9_4" localSheetId="2">#REF!</definedName>
    <definedName name="honormsB_4_9_4" localSheetId="0">#REF!</definedName>
    <definedName name="honormsB_4_9_4" localSheetId="1">#REF!</definedName>
    <definedName name="honormsB_4_9_4">#REF!</definedName>
    <definedName name="honormsB_43" localSheetId="2">#REF!</definedName>
    <definedName name="honormsB_43" localSheetId="0">#REF!</definedName>
    <definedName name="honormsB_43" localSheetId="1">#REF!</definedName>
    <definedName name="honormsB_43">#REF!</definedName>
    <definedName name="honormsB_43_3" localSheetId="2">#REF!</definedName>
    <definedName name="honormsB_43_3" localSheetId="0">#REF!</definedName>
    <definedName name="honormsB_43_3" localSheetId="1">#REF!</definedName>
    <definedName name="honormsB_43_3">#REF!</definedName>
    <definedName name="honormsB_44" localSheetId="2">#REF!</definedName>
    <definedName name="honormsB_44" localSheetId="0">#REF!</definedName>
    <definedName name="honormsB_44" localSheetId="1">#REF!</definedName>
    <definedName name="honormsB_44">#REF!</definedName>
    <definedName name="honormsB_44_3" localSheetId="2">#REF!</definedName>
    <definedName name="honormsB_44_3" localSheetId="0">#REF!</definedName>
    <definedName name="honormsB_44_3" localSheetId="1">#REF!</definedName>
    <definedName name="honormsB_44_3">#REF!</definedName>
    <definedName name="honormsB_7" localSheetId="2">#REF!</definedName>
    <definedName name="honormsB_7" localSheetId="0">#REF!</definedName>
    <definedName name="honormsB_7" localSheetId="1">#REF!</definedName>
    <definedName name="honormsB_7">#REF!</definedName>
    <definedName name="honormsB_7_1" localSheetId="2">#REF!</definedName>
    <definedName name="honormsB_7_1" localSheetId="0">#REF!</definedName>
    <definedName name="honormsB_7_1" localSheetId="1">#REF!</definedName>
    <definedName name="honormsB_7_1">#REF!</definedName>
    <definedName name="honormsB_7_1_2" localSheetId="2">#REF!</definedName>
    <definedName name="honormsB_7_1_2" localSheetId="0">#REF!</definedName>
    <definedName name="honormsB_7_1_2" localSheetId="1">#REF!</definedName>
    <definedName name="honormsB_7_1_2">#REF!</definedName>
    <definedName name="honormsB_7_1_2_3" localSheetId="2">#REF!</definedName>
    <definedName name="honormsB_7_1_2_3" localSheetId="0">#REF!</definedName>
    <definedName name="honormsB_7_1_2_3" localSheetId="1">#REF!</definedName>
    <definedName name="honormsB_7_1_2_3">#REF!</definedName>
    <definedName name="honormsB_7_1_2_3_4" localSheetId="2">#REF!</definedName>
    <definedName name="honormsB_7_1_2_3_4" localSheetId="0">#REF!</definedName>
    <definedName name="honormsB_7_1_2_3_4" localSheetId="1">#REF!</definedName>
    <definedName name="honormsB_7_1_2_3_4">#REF!</definedName>
    <definedName name="honormsB_7_1_2_4" localSheetId="2">#REF!</definedName>
    <definedName name="honormsB_7_1_2_4" localSheetId="0">#REF!</definedName>
    <definedName name="honormsB_7_1_2_4" localSheetId="1">#REF!</definedName>
    <definedName name="honormsB_7_1_2_4">#REF!</definedName>
    <definedName name="honormsB_7_1_3" localSheetId="2">#REF!</definedName>
    <definedName name="honormsB_7_1_3" localSheetId="0">#REF!</definedName>
    <definedName name="honormsB_7_1_3" localSheetId="1">#REF!</definedName>
    <definedName name="honormsB_7_1_3">#REF!</definedName>
    <definedName name="honormsB_7_1_3_1" localSheetId="2">#REF!</definedName>
    <definedName name="honormsB_7_1_3_1" localSheetId="0">#REF!</definedName>
    <definedName name="honormsB_7_1_3_1" localSheetId="1">#REF!</definedName>
    <definedName name="honormsB_7_1_3_1">#REF!</definedName>
    <definedName name="honormsB_7_1_3_4" localSheetId="2">#REF!</definedName>
    <definedName name="honormsB_7_1_3_4" localSheetId="0">#REF!</definedName>
    <definedName name="honormsB_7_1_3_4" localSheetId="1">#REF!</definedName>
    <definedName name="honormsB_7_1_3_4">#REF!</definedName>
    <definedName name="honormsB_7_1_4" localSheetId="2">#REF!</definedName>
    <definedName name="honormsB_7_1_4" localSheetId="0">#REF!</definedName>
    <definedName name="honormsB_7_1_4" localSheetId="1">#REF!</definedName>
    <definedName name="honormsB_7_1_4">#REF!</definedName>
    <definedName name="honormsB_7_1_43" localSheetId="2">#REF!</definedName>
    <definedName name="honormsB_7_1_43" localSheetId="0">#REF!</definedName>
    <definedName name="honormsB_7_1_43" localSheetId="1">#REF!</definedName>
    <definedName name="honormsB_7_1_43">#REF!</definedName>
    <definedName name="honormsB_7_1_43_3" localSheetId="2">#REF!</definedName>
    <definedName name="honormsB_7_1_43_3" localSheetId="0">#REF!</definedName>
    <definedName name="honormsB_7_1_43_3" localSheetId="1">#REF!</definedName>
    <definedName name="honormsB_7_1_43_3">#REF!</definedName>
    <definedName name="honormsB_7_1_44" localSheetId="2">#REF!</definedName>
    <definedName name="honormsB_7_1_44" localSheetId="0">#REF!</definedName>
    <definedName name="honormsB_7_1_44" localSheetId="1">#REF!</definedName>
    <definedName name="honormsB_7_1_44">#REF!</definedName>
    <definedName name="honormsB_7_1_44_3" localSheetId="2">#REF!</definedName>
    <definedName name="honormsB_7_1_44_3" localSheetId="0">#REF!</definedName>
    <definedName name="honormsB_7_1_44_3" localSheetId="1">#REF!</definedName>
    <definedName name="honormsB_7_1_44_3">#REF!</definedName>
    <definedName name="honormsB_7_1_9" localSheetId="2">#REF!</definedName>
    <definedName name="honormsB_7_1_9" localSheetId="0">#REF!</definedName>
    <definedName name="honormsB_7_1_9" localSheetId="1">#REF!</definedName>
    <definedName name="honormsB_7_1_9">#REF!</definedName>
    <definedName name="honormsB_7_1_9_4" localSheetId="2">#REF!</definedName>
    <definedName name="honormsB_7_1_9_4" localSheetId="0">#REF!</definedName>
    <definedName name="honormsB_7_1_9_4" localSheetId="1">#REF!</definedName>
    <definedName name="honormsB_7_1_9_4">#REF!</definedName>
    <definedName name="honormsB_7_2" localSheetId="2">#REF!</definedName>
    <definedName name="honormsB_7_2" localSheetId="0">#REF!</definedName>
    <definedName name="honormsB_7_2" localSheetId="1">#REF!</definedName>
    <definedName name="honormsB_7_2">#REF!</definedName>
    <definedName name="honormsB_7_2_1" localSheetId="2">#REF!</definedName>
    <definedName name="honormsB_7_2_1" localSheetId="0">#REF!</definedName>
    <definedName name="honormsB_7_2_1" localSheetId="1">#REF!</definedName>
    <definedName name="honormsB_7_2_1">#REF!</definedName>
    <definedName name="honormsB_7_2_1_3" localSheetId="2">#REF!</definedName>
    <definedName name="honormsB_7_2_1_3" localSheetId="0">#REF!</definedName>
    <definedName name="honormsB_7_2_1_3" localSheetId="1">#REF!</definedName>
    <definedName name="honormsB_7_2_1_3">#REF!</definedName>
    <definedName name="honormsB_7_2_1_3_4" localSheetId="2">#REF!</definedName>
    <definedName name="honormsB_7_2_1_3_4" localSheetId="0">#REF!</definedName>
    <definedName name="honormsB_7_2_1_3_4" localSheetId="1">#REF!</definedName>
    <definedName name="honormsB_7_2_1_3_4">#REF!</definedName>
    <definedName name="honormsB_7_2_1_4" localSheetId="2">#REF!</definedName>
    <definedName name="honormsB_7_2_1_4" localSheetId="0">#REF!</definedName>
    <definedName name="honormsB_7_2_1_4" localSheetId="1">#REF!</definedName>
    <definedName name="honormsB_7_2_1_4">#REF!</definedName>
    <definedName name="honormsB_7_2_2" localSheetId="2">#REF!</definedName>
    <definedName name="honormsB_7_2_2" localSheetId="0">#REF!</definedName>
    <definedName name="honormsB_7_2_2" localSheetId="1">#REF!</definedName>
    <definedName name="honormsB_7_2_2">#REF!</definedName>
    <definedName name="honormsB_7_2_2_3" localSheetId="2">#REF!</definedName>
    <definedName name="honormsB_7_2_2_3" localSheetId="0">#REF!</definedName>
    <definedName name="honormsB_7_2_2_3" localSheetId="1">#REF!</definedName>
    <definedName name="honormsB_7_2_2_3">#REF!</definedName>
    <definedName name="honormsB_7_2_2_3_4" localSheetId="2">#REF!</definedName>
    <definedName name="honormsB_7_2_2_3_4" localSheetId="0">#REF!</definedName>
    <definedName name="honormsB_7_2_2_3_4" localSheetId="1">#REF!</definedName>
    <definedName name="honormsB_7_2_2_3_4">#REF!</definedName>
    <definedName name="honormsB_7_2_2_4" localSheetId="2">#REF!</definedName>
    <definedName name="honormsB_7_2_2_4" localSheetId="0">#REF!</definedName>
    <definedName name="honormsB_7_2_2_4" localSheetId="1">#REF!</definedName>
    <definedName name="honormsB_7_2_2_4">#REF!</definedName>
    <definedName name="honormsB_7_2_3" localSheetId="2">#REF!</definedName>
    <definedName name="honormsB_7_2_3" localSheetId="0">#REF!</definedName>
    <definedName name="honormsB_7_2_3" localSheetId="1">#REF!</definedName>
    <definedName name="honormsB_7_2_3">#REF!</definedName>
    <definedName name="honormsB_7_2_3_1" localSheetId="2">#REF!</definedName>
    <definedName name="honormsB_7_2_3_1" localSheetId="0">#REF!</definedName>
    <definedName name="honormsB_7_2_3_1" localSheetId="1">#REF!</definedName>
    <definedName name="honormsB_7_2_3_1">#REF!</definedName>
    <definedName name="honormsB_7_2_3_4" localSheetId="2">#REF!</definedName>
    <definedName name="honormsB_7_2_3_4" localSheetId="0">#REF!</definedName>
    <definedName name="honormsB_7_2_3_4" localSheetId="1">#REF!</definedName>
    <definedName name="honormsB_7_2_3_4">#REF!</definedName>
    <definedName name="honormsB_7_2_4" localSheetId="2">#REF!</definedName>
    <definedName name="honormsB_7_2_4" localSheetId="0">#REF!</definedName>
    <definedName name="honormsB_7_2_4" localSheetId="1">#REF!</definedName>
    <definedName name="honormsB_7_2_4">#REF!</definedName>
    <definedName name="honormsB_7_2_9" localSheetId="2">#REF!</definedName>
    <definedName name="honormsB_7_2_9" localSheetId="0">#REF!</definedName>
    <definedName name="honormsB_7_2_9" localSheetId="1">#REF!</definedName>
    <definedName name="honormsB_7_2_9">#REF!</definedName>
    <definedName name="honormsB_7_2_9_4" localSheetId="2">#REF!</definedName>
    <definedName name="honormsB_7_2_9_4" localSheetId="0">#REF!</definedName>
    <definedName name="honormsB_7_2_9_4" localSheetId="1">#REF!</definedName>
    <definedName name="honormsB_7_2_9_4">#REF!</definedName>
    <definedName name="honormsB_7_3" localSheetId="2">#REF!</definedName>
    <definedName name="honormsB_7_3" localSheetId="0">#REF!</definedName>
    <definedName name="honormsB_7_3" localSheetId="1">#REF!</definedName>
    <definedName name="honormsB_7_3">#REF!</definedName>
    <definedName name="honormsB_7_3_1" localSheetId="2">#REF!</definedName>
    <definedName name="honormsB_7_3_1" localSheetId="0">#REF!</definedName>
    <definedName name="honormsB_7_3_1" localSheetId="1">#REF!</definedName>
    <definedName name="honormsB_7_3_1">#REF!</definedName>
    <definedName name="honormsB_7_3_4" localSheetId="2">#REF!</definedName>
    <definedName name="honormsB_7_3_4" localSheetId="0">#REF!</definedName>
    <definedName name="honormsB_7_3_4" localSheetId="1">#REF!</definedName>
    <definedName name="honormsB_7_3_4">#REF!</definedName>
    <definedName name="honormsB_7_4" localSheetId="2">#REF!</definedName>
    <definedName name="honormsB_7_4" localSheetId="0">#REF!</definedName>
    <definedName name="honormsB_7_4" localSheetId="1">#REF!</definedName>
    <definedName name="honormsB_7_4">#REF!</definedName>
    <definedName name="honormsB_7_43" localSheetId="2">#REF!</definedName>
    <definedName name="honormsB_7_43" localSheetId="0">#REF!</definedName>
    <definedName name="honormsB_7_43" localSheetId="1">#REF!</definedName>
    <definedName name="honormsB_7_43">#REF!</definedName>
    <definedName name="honormsB_7_43_3" localSheetId="2">#REF!</definedName>
    <definedName name="honormsB_7_43_3" localSheetId="0">#REF!</definedName>
    <definedName name="honormsB_7_43_3" localSheetId="1">#REF!</definedName>
    <definedName name="honormsB_7_43_3">#REF!</definedName>
    <definedName name="honormsB_7_44" localSheetId="2">#REF!</definedName>
    <definedName name="honormsB_7_44" localSheetId="0">#REF!</definedName>
    <definedName name="honormsB_7_44" localSheetId="1">#REF!</definedName>
    <definedName name="honormsB_7_44">#REF!</definedName>
    <definedName name="honormsB_7_44_3" localSheetId="2">#REF!</definedName>
    <definedName name="honormsB_7_44_3" localSheetId="0">#REF!</definedName>
    <definedName name="honormsB_7_44_3" localSheetId="1">#REF!</definedName>
    <definedName name="honormsB_7_44_3">#REF!</definedName>
    <definedName name="honormsB_7_9" localSheetId="2">#REF!</definedName>
    <definedName name="honormsB_7_9" localSheetId="0">#REF!</definedName>
    <definedName name="honormsB_7_9" localSheetId="1">#REF!</definedName>
    <definedName name="honormsB_7_9">#REF!</definedName>
    <definedName name="honormsB_7_9_4" localSheetId="2">#REF!</definedName>
    <definedName name="honormsB_7_9_4" localSheetId="0">#REF!</definedName>
    <definedName name="honormsB_7_9_4" localSheetId="1">#REF!</definedName>
    <definedName name="honormsB_7_9_4">#REF!</definedName>
    <definedName name="honormsB_8" localSheetId="2">#REF!</definedName>
    <definedName name="honormsB_8" localSheetId="0">#REF!</definedName>
    <definedName name="honormsB_8" localSheetId="1">#REF!</definedName>
    <definedName name="honormsB_8">#REF!</definedName>
    <definedName name="honormsB_8_1" localSheetId="2">#REF!</definedName>
    <definedName name="honormsB_8_1" localSheetId="0">#REF!</definedName>
    <definedName name="honormsB_8_1" localSheetId="1">#REF!</definedName>
    <definedName name="honormsB_8_1">#REF!</definedName>
    <definedName name="honormsB_8_1_2" localSheetId="2">#REF!</definedName>
    <definedName name="honormsB_8_1_2" localSheetId="0">#REF!</definedName>
    <definedName name="honormsB_8_1_2" localSheetId="1">#REF!</definedName>
    <definedName name="honormsB_8_1_2">#REF!</definedName>
    <definedName name="honormsB_8_1_2_3" localSheetId="2">#REF!</definedName>
    <definedName name="honormsB_8_1_2_3" localSheetId="0">#REF!</definedName>
    <definedName name="honormsB_8_1_2_3" localSheetId="1">#REF!</definedName>
    <definedName name="honormsB_8_1_2_3">#REF!</definedName>
    <definedName name="honormsB_8_1_2_3_4" localSheetId="2">#REF!</definedName>
    <definedName name="honormsB_8_1_2_3_4" localSheetId="0">#REF!</definedName>
    <definedName name="honormsB_8_1_2_3_4" localSheetId="1">#REF!</definedName>
    <definedName name="honormsB_8_1_2_3_4">#REF!</definedName>
    <definedName name="honormsB_8_1_2_4" localSheetId="2">#REF!</definedName>
    <definedName name="honormsB_8_1_2_4" localSheetId="0">#REF!</definedName>
    <definedName name="honormsB_8_1_2_4" localSheetId="1">#REF!</definedName>
    <definedName name="honormsB_8_1_2_4">#REF!</definedName>
    <definedName name="honormsB_8_1_3" localSheetId="2">#REF!</definedName>
    <definedName name="honormsB_8_1_3" localSheetId="0">#REF!</definedName>
    <definedName name="honormsB_8_1_3" localSheetId="1">#REF!</definedName>
    <definedName name="honormsB_8_1_3">#REF!</definedName>
    <definedName name="honormsB_8_1_3_1" localSheetId="2">#REF!</definedName>
    <definedName name="honormsB_8_1_3_1" localSheetId="0">#REF!</definedName>
    <definedName name="honormsB_8_1_3_1" localSheetId="1">#REF!</definedName>
    <definedName name="honormsB_8_1_3_1">#REF!</definedName>
    <definedName name="honormsB_8_1_3_4" localSheetId="2">#REF!</definedName>
    <definedName name="honormsB_8_1_3_4" localSheetId="0">#REF!</definedName>
    <definedName name="honormsB_8_1_3_4" localSheetId="1">#REF!</definedName>
    <definedName name="honormsB_8_1_3_4">#REF!</definedName>
    <definedName name="honormsB_8_1_4" localSheetId="2">#REF!</definedName>
    <definedName name="honormsB_8_1_4" localSheetId="0">#REF!</definedName>
    <definedName name="honormsB_8_1_4" localSheetId="1">#REF!</definedName>
    <definedName name="honormsB_8_1_4">#REF!</definedName>
    <definedName name="honormsB_8_1_43" localSheetId="2">#REF!</definedName>
    <definedName name="honormsB_8_1_43" localSheetId="0">#REF!</definedName>
    <definedName name="honormsB_8_1_43" localSheetId="1">#REF!</definedName>
    <definedName name="honormsB_8_1_43">#REF!</definedName>
    <definedName name="honormsB_8_1_43_3" localSheetId="2">#REF!</definedName>
    <definedName name="honormsB_8_1_43_3" localSheetId="0">#REF!</definedName>
    <definedName name="honormsB_8_1_43_3" localSheetId="1">#REF!</definedName>
    <definedName name="honormsB_8_1_43_3">#REF!</definedName>
    <definedName name="honormsB_8_1_44" localSheetId="2">#REF!</definedName>
    <definedName name="honormsB_8_1_44" localSheetId="0">#REF!</definedName>
    <definedName name="honormsB_8_1_44" localSheetId="1">#REF!</definedName>
    <definedName name="honormsB_8_1_44">#REF!</definedName>
    <definedName name="honormsB_8_1_44_3" localSheetId="2">#REF!</definedName>
    <definedName name="honormsB_8_1_44_3" localSheetId="0">#REF!</definedName>
    <definedName name="honormsB_8_1_44_3" localSheetId="1">#REF!</definedName>
    <definedName name="honormsB_8_1_44_3">#REF!</definedName>
    <definedName name="honormsB_8_1_9" localSheetId="2">#REF!</definedName>
    <definedName name="honormsB_8_1_9" localSheetId="0">#REF!</definedName>
    <definedName name="honormsB_8_1_9" localSheetId="1">#REF!</definedName>
    <definedName name="honormsB_8_1_9">#REF!</definedName>
    <definedName name="honormsB_8_1_9_4" localSheetId="2">#REF!</definedName>
    <definedName name="honormsB_8_1_9_4" localSheetId="0">#REF!</definedName>
    <definedName name="honormsB_8_1_9_4" localSheetId="1">#REF!</definedName>
    <definedName name="honormsB_8_1_9_4">#REF!</definedName>
    <definedName name="honormsB_8_2" localSheetId="2">#REF!</definedName>
    <definedName name="honormsB_8_2" localSheetId="0">#REF!</definedName>
    <definedName name="honormsB_8_2" localSheetId="1">#REF!</definedName>
    <definedName name="honormsB_8_2">#REF!</definedName>
    <definedName name="honormsB_8_2_1" localSheetId="2">#REF!</definedName>
    <definedName name="honormsB_8_2_1" localSheetId="0">#REF!</definedName>
    <definedName name="honormsB_8_2_1" localSheetId="1">#REF!</definedName>
    <definedName name="honormsB_8_2_1">#REF!</definedName>
    <definedName name="honormsB_8_2_1_3" localSheetId="2">#REF!</definedName>
    <definedName name="honormsB_8_2_1_3" localSheetId="0">#REF!</definedName>
    <definedName name="honormsB_8_2_1_3" localSheetId="1">#REF!</definedName>
    <definedName name="honormsB_8_2_1_3">#REF!</definedName>
    <definedName name="honormsB_8_2_1_3_4" localSheetId="2">#REF!</definedName>
    <definedName name="honormsB_8_2_1_3_4" localSheetId="0">#REF!</definedName>
    <definedName name="honormsB_8_2_1_3_4" localSheetId="1">#REF!</definedName>
    <definedName name="honormsB_8_2_1_3_4">#REF!</definedName>
    <definedName name="honormsB_8_2_1_4" localSheetId="2">#REF!</definedName>
    <definedName name="honormsB_8_2_1_4" localSheetId="0">#REF!</definedName>
    <definedName name="honormsB_8_2_1_4" localSheetId="1">#REF!</definedName>
    <definedName name="honormsB_8_2_1_4">#REF!</definedName>
    <definedName name="honormsB_8_2_2" localSheetId="2">#REF!</definedName>
    <definedName name="honormsB_8_2_2" localSheetId="0">#REF!</definedName>
    <definedName name="honormsB_8_2_2" localSheetId="1">#REF!</definedName>
    <definedName name="honormsB_8_2_2">#REF!</definedName>
    <definedName name="honormsB_8_2_2_3" localSheetId="2">#REF!</definedName>
    <definedName name="honormsB_8_2_2_3" localSheetId="0">#REF!</definedName>
    <definedName name="honormsB_8_2_2_3" localSheetId="1">#REF!</definedName>
    <definedName name="honormsB_8_2_2_3">#REF!</definedName>
    <definedName name="honormsB_8_2_2_3_4" localSheetId="2">#REF!</definedName>
    <definedName name="honormsB_8_2_2_3_4" localSheetId="0">#REF!</definedName>
    <definedName name="honormsB_8_2_2_3_4" localSheetId="1">#REF!</definedName>
    <definedName name="honormsB_8_2_2_3_4">#REF!</definedName>
    <definedName name="honormsB_8_2_2_4" localSheetId="2">#REF!</definedName>
    <definedName name="honormsB_8_2_2_4" localSheetId="0">#REF!</definedName>
    <definedName name="honormsB_8_2_2_4" localSheetId="1">#REF!</definedName>
    <definedName name="honormsB_8_2_2_4">#REF!</definedName>
    <definedName name="honormsB_8_2_3" localSheetId="2">#REF!</definedName>
    <definedName name="honormsB_8_2_3" localSheetId="0">#REF!</definedName>
    <definedName name="honormsB_8_2_3" localSheetId="1">#REF!</definedName>
    <definedName name="honormsB_8_2_3">#REF!</definedName>
    <definedName name="honormsB_8_2_3_1" localSheetId="2">#REF!</definedName>
    <definedName name="honormsB_8_2_3_1" localSheetId="0">#REF!</definedName>
    <definedName name="honormsB_8_2_3_1" localSheetId="1">#REF!</definedName>
    <definedName name="honormsB_8_2_3_1">#REF!</definedName>
    <definedName name="honormsB_8_2_3_4" localSheetId="2">#REF!</definedName>
    <definedName name="honormsB_8_2_3_4" localSheetId="0">#REF!</definedName>
    <definedName name="honormsB_8_2_3_4" localSheetId="1">#REF!</definedName>
    <definedName name="honormsB_8_2_3_4">#REF!</definedName>
    <definedName name="honormsB_8_2_4" localSheetId="2">#REF!</definedName>
    <definedName name="honormsB_8_2_4" localSheetId="0">#REF!</definedName>
    <definedName name="honormsB_8_2_4" localSheetId="1">#REF!</definedName>
    <definedName name="honormsB_8_2_4">#REF!</definedName>
    <definedName name="honormsB_8_2_9" localSheetId="2">#REF!</definedName>
    <definedName name="honormsB_8_2_9" localSheetId="0">#REF!</definedName>
    <definedName name="honormsB_8_2_9" localSheetId="1">#REF!</definedName>
    <definedName name="honormsB_8_2_9">#REF!</definedName>
    <definedName name="honormsB_8_2_9_4" localSheetId="2">#REF!</definedName>
    <definedName name="honormsB_8_2_9_4" localSheetId="0">#REF!</definedName>
    <definedName name="honormsB_8_2_9_4" localSheetId="1">#REF!</definedName>
    <definedName name="honormsB_8_2_9_4">#REF!</definedName>
    <definedName name="honormsB_8_3" localSheetId="2">#REF!</definedName>
    <definedName name="honormsB_8_3" localSheetId="0">#REF!</definedName>
    <definedName name="honormsB_8_3" localSheetId="1">#REF!</definedName>
    <definedName name="honormsB_8_3">#REF!</definedName>
    <definedName name="honormsB_8_3_1" localSheetId="2">#REF!</definedName>
    <definedName name="honormsB_8_3_1" localSheetId="0">#REF!</definedName>
    <definedName name="honormsB_8_3_1" localSheetId="1">#REF!</definedName>
    <definedName name="honormsB_8_3_1">#REF!</definedName>
    <definedName name="honormsB_8_3_4" localSheetId="2">#REF!</definedName>
    <definedName name="honormsB_8_3_4" localSheetId="0">#REF!</definedName>
    <definedName name="honormsB_8_3_4" localSheetId="1">#REF!</definedName>
    <definedName name="honormsB_8_3_4">#REF!</definedName>
    <definedName name="honormsB_8_4" localSheetId="2">#REF!</definedName>
    <definedName name="honormsB_8_4" localSheetId="0">#REF!</definedName>
    <definedName name="honormsB_8_4" localSheetId="1">#REF!</definedName>
    <definedName name="honormsB_8_4">#REF!</definedName>
    <definedName name="honormsB_8_43" localSheetId="2">#REF!</definedName>
    <definedName name="honormsB_8_43" localSheetId="0">#REF!</definedName>
    <definedName name="honormsB_8_43" localSheetId="1">#REF!</definedName>
    <definedName name="honormsB_8_43">#REF!</definedName>
    <definedName name="honormsB_8_43_3" localSheetId="2">#REF!</definedName>
    <definedName name="honormsB_8_43_3" localSheetId="0">#REF!</definedName>
    <definedName name="honormsB_8_43_3" localSheetId="1">#REF!</definedName>
    <definedName name="honormsB_8_43_3">#REF!</definedName>
    <definedName name="honormsB_8_44" localSheetId="2">#REF!</definedName>
    <definedName name="honormsB_8_44" localSheetId="0">#REF!</definedName>
    <definedName name="honormsB_8_44" localSheetId="1">#REF!</definedName>
    <definedName name="honormsB_8_44">#REF!</definedName>
    <definedName name="honormsB_8_44_3" localSheetId="2">#REF!</definedName>
    <definedName name="honormsB_8_44_3" localSheetId="0">#REF!</definedName>
    <definedName name="honormsB_8_44_3" localSheetId="1">#REF!</definedName>
    <definedName name="honormsB_8_44_3">#REF!</definedName>
    <definedName name="honormsB_8_9" localSheetId="2">#REF!</definedName>
    <definedName name="honormsB_8_9" localSheetId="0">#REF!</definedName>
    <definedName name="honormsB_8_9" localSheetId="1">#REF!</definedName>
    <definedName name="honormsB_8_9">#REF!</definedName>
    <definedName name="honormsB_8_9_4" localSheetId="2">#REF!</definedName>
    <definedName name="honormsB_8_9_4" localSheetId="0">#REF!</definedName>
    <definedName name="honormsB_8_9_4" localSheetId="1">#REF!</definedName>
    <definedName name="honormsB_8_9_4">#REF!</definedName>
    <definedName name="honormsB_9" localSheetId="2">#REF!</definedName>
    <definedName name="honormsB_9" localSheetId="0">#REF!</definedName>
    <definedName name="honormsB_9" localSheetId="1">#REF!</definedName>
    <definedName name="honormsB_9">#REF!</definedName>
    <definedName name="honormsB_9_4" localSheetId="2">#REF!</definedName>
    <definedName name="honormsB_9_4" localSheetId="0">#REF!</definedName>
    <definedName name="honormsB_9_4" localSheetId="1">#REF!</definedName>
    <definedName name="honormsB_9_4">#REF!</definedName>
    <definedName name="jabbaru" localSheetId="2">#REF!</definedName>
    <definedName name="jabbaru" localSheetId="0">#REF!</definedName>
    <definedName name="jabbaru" localSheetId="1">#REF!</definedName>
    <definedName name="jabbaru">#REF!</definedName>
    <definedName name="jabbaru_1" localSheetId="2">#REF!</definedName>
    <definedName name="jabbaru_1" localSheetId="0">#REF!</definedName>
    <definedName name="jabbaru_1" localSheetId="1">#REF!</definedName>
    <definedName name="jabbaru_1">#REF!</definedName>
    <definedName name="jabbaru_1_2" localSheetId="2">#REF!</definedName>
    <definedName name="jabbaru_1_2" localSheetId="0">#REF!</definedName>
    <definedName name="jabbaru_1_2" localSheetId="1">#REF!</definedName>
    <definedName name="jabbaru_1_2">#REF!</definedName>
    <definedName name="jabbaru_1_2_3" localSheetId="2">#REF!</definedName>
    <definedName name="jabbaru_1_2_3" localSheetId="0">#REF!</definedName>
    <definedName name="jabbaru_1_2_3" localSheetId="1">#REF!</definedName>
    <definedName name="jabbaru_1_2_3">#REF!</definedName>
    <definedName name="jabbaru_1_2_3_4" localSheetId="2">#REF!</definedName>
    <definedName name="jabbaru_1_2_3_4" localSheetId="0">#REF!</definedName>
    <definedName name="jabbaru_1_2_3_4" localSheetId="1">#REF!</definedName>
    <definedName name="jabbaru_1_2_3_4">#REF!</definedName>
    <definedName name="jabbaru_1_2_4" localSheetId="2">#REF!</definedName>
    <definedName name="jabbaru_1_2_4" localSheetId="0">#REF!</definedName>
    <definedName name="jabbaru_1_2_4" localSheetId="1">#REF!</definedName>
    <definedName name="jabbaru_1_2_4">#REF!</definedName>
    <definedName name="jabbaru_1_3" localSheetId="2">#REF!</definedName>
    <definedName name="jabbaru_1_3" localSheetId="0">#REF!</definedName>
    <definedName name="jabbaru_1_3" localSheetId="1">#REF!</definedName>
    <definedName name="jabbaru_1_3">#REF!</definedName>
    <definedName name="jabbaru_1_3_1" localSheetId="2">#REF!</definedName>
    <definedName name="jabbaru_1_3_1" localSheetId="0">#REF!</definedName>
    <definedName name="jabbaru_1_3_1" localSheetId="1">#REF!</definedName>
    <definedName name="jabbaru_1_3_1">#REF!</definedName>
    <definedName name="jabbaru_1_3_4" localSheetId="2">#REF!</definedName>
    <definedName name="jabbaru_1_3_4" localSheetId="0">#REF!</definedName>
    <definedName name="jabbaru_1_3_4" localSheetId="1">#REF!</definedName>
    <definedName name="jabbaru_1_3_4">#REF!</definedName>
    <definedName name="jabbaru_1_4" localSheetId="2">#REF!</definedName>
    <definedName name="jabbaru_1_4" localSheetId="0">#REF!</definedName>
    <definedName name="jabbaru_1_4" localSheetId="1">#REF!</definedName>
    <definedName name="jabbaru_1_4">#REF!</definedName>
    <definedName name="jabbaru_1_43" localSheetId="2">#REF!</definedName>
    <definedName name="jabbaru_1_43" localSheetId="0">#REF!</definedName>
    <definedName name="jabbaru_1_43" localSheetId="1">#REF!</definedName>
    <definedName name="jabbaru_1_43">#REF!</definedName>
    <definedName name="jabbaru_1_43_3" localSheetId="2">#REF!</definedName>
    <definedName name="jabbaru_1_43_3" localSheetId="0">#REF!</definedName>
    <definedName name="jabbaru_1_43_3" localSheetId="1">#REF!</definedName>
    <definedName name="jabbaru_1_43_3">#REF!</definedName>
    <definedName name="jabbaru_1_44" localSheetId="2">#REF!</definedName>
    <definedName name="jabbaru_1_44" localSheetId="0">#REF!</definedName>
    <definedName name="jabbaru_1_44" localSheetId="1">#REF!</definedName>
    <definedName name="jabbaru_1_44">#REF!</definedName>
    <definedName name="jabbaru_1_44_3" localSheetId="2">#REF!</definedName>
    <definedName name="jabbaru_1_44_3" localSheetId="0">#REF!</definedName>
    <definedName name="jabbaru_1_44_3" localSheetId="1">#REF!</definedName>
    <definedName name="jabbaru_1_44_3">#REF!</definedName>
    <definedName name="jabbaru_1_9" localSheetId="2">#REF!</definedName>
    <definedName name="jabbaru_1_9" localSheetId="0">#REF!</definedName>
    <definedName name="jabbaru_1_9" localSheetId="1">#REF!</definedName>
    <definedName name="jabbaru_1_9">#REF!</definedName>
    <definedName name="jabbaru_1_9_4" localSheetId="2">#REF!</definedName>
    <definedName name="jabbaru_1_9_4" localSheetId="0">#REF!</definedName>
    <definedName name="jabbaru_1_9_4" localSheetId="1">#REF!</definedName>
    <definedName name="jabbaru_1_9_4">#REF!</definedName>
    <definedName name="jabbaru_2" localSheetId="2">#REF!</definedName>
    <definedName name="jabbaru_2" localSheetId="0">#REF!</definedName>
    <definedName name="jabbaru_2" localSheetId="1">#REF!</definedName>
    <definedName name="jabbaru_2">#REF!</definedName>
    <definedName name="jabbaru_2_1" localSheetId="2">#REF!</definedName>
    <definedName name="jabbaru_2_1" localSheetId="0">#REF!</definedName>
    <definedName name="jabbaru_2_1" localSheetId="1">#REF!</definedName>
    <definedName name="jabbaru_2_1">#REF!</definedName>
    <definedName name="jabbaru_2_1_1" localSheetId="2">#REF!</definedName>
    <definedName name="jabbaru_2_1_1" localSheetId="0">#REF!</definedName>
    <definedName name="jabbaru_2_1_1" localSheetId="1">#REF!</definedName>
    <definedName name="jabbaru_2_1_1">#REF!</definedName>
    <definedName name="jabbaru_2_1_1_4" localSheetId="2">#REF!</definedName>
    <definedName name="jabbaru_2_1_1_4" localSheetId="0">#REF!</definedName>
    <definedName name="jabbaru_2_1_1_4" localSheetId="1">#REF!</definedName>
    <definedName name="jabbaru_2_1_1_4">#REF!</definedName>
    <definedName name="jabbaru_2_1_2" localSheetId="2">#REF!</definedName>
    <definedName name="jabbaru_2_1_2" localSheetId="0">#REF!</definedName>
    <definedName name="jabbaru_2_1_2" localSheetId="1">#REF!</definedName>
    <definedName name="jabbaru_2_1_2">#REF!</definedName>
    <definedName name="jabbaru_2_1_2_3" localSheetId="2">#REF!</definedName>
    <definedName name="jabbaru_2_1_2_3" localSheetId="0">#REF!</definedName>
    <definedName name="jabbaru_2_1_2_3" localSheetId="1">#REF!</definedName>
    <definedName name="jabbaru_2_1_2_3">#REF!</definedName>
    <definedName name="jabbaru_2_1_2_3_4" localSheetId="2">#REF!</definedName>
    <definedName name="jabbaru_2_1_2_3_4" localSheetId="0">#REF!</definedName>
    <definedName name="jabbaru_2_1_2_3_4" localSheetId="1">#REF!</definedName>
    <definedName name="jabbaru_2_1_2_3_4">#REF!</definedName>
    <definedName name="jabbaru_2_1_2_4" localSheetId="2">#REF!</definedName>
    <definedName name="jabbaru_2_1_2_4" localSheetId="0">#REF!</definedName>
    <definedName name="jabbaru_2_1_2_4" localSheetId="1">#REF!</definedName>
    <definedName name="jabbaru_2_1_2_4">#REF!</definedName>
    <definedName name="jabbaru_2_1_3" localSheetId="2">#REF!</definedName>
    <definedName name="jabbaru_2_1_3" localSheetId="0">#REF!</definedName>
    <definedName name="jabbaru_2_1_3" localSheetId="1">#REF!</definedName>
    <definedName name="jabbaru_2_1_3">#REF!</definedName>
    <definedName name="jabbaru_2_1_3_1" localSheetId="2">#REF!</definedName>
    <definedName name="jabbaru_2_1_3_1" localSheetId="0">#REF!</definedName>
    <definedName name="jabbaru_2_1_3_1" localSheetId="1">#REF!</definedName>
    <definedName name="jabbaru_2_1_3_1">#REF!</definedName>
    <definedName name="jabbaru_2_1_3_1_1" localSheetId="2">#REF!</definedName>
    <definedName name="jabbaru_2_1_3_1_1" localSheetId="0">#REF!</definedName>
    <definedName name="jabbaru_2_1_3_1_1" localSheetId="1">#REF!</definedName>
    <definedName name="jabbaru_2_1_3_1_1">#REF!</definedName>
    <definedName name="jabbaru_2_1_3_1_4" localSheetId="2">#REF!</definedName>
    <definedName name="jabbaru_2_1_3_1_4" localSheetId="0">#REF!</definedName>
    <definedName name="jabbaru_2_1_3_1_4" localSheetId="1">#REF!</definedName>
    <definedName name="jabbaru_2_1_3_1_4">#REF!</definedName>
    <definedName name="jabbaru_2_1_3_4" localSheetId="2">#REF!</definedName>
    <definedName name="jabbaru_2_1_3_4" localSheetId="0">#REF!</definedName>
    <definedName name="jabbaru_2_1_3_4" localSheetId="1">#REF!</definedName>
    <definedName name="jabbaru_2_1_3_4">#REF!</definedName>
    <definedName name="jabbaru_2_1_4" localSheetId="2">#REF!</definedName>
    <definedName name="jabbaru_2_1_4" localSheetId="0">#REF!</definedName>
    <definedName name="jabbaru_2_1_4" localSheetId="1">#REF!</definedName>
    <definedName name="jabbaru_2_1_4">#REF!</definedName>
    <definedName name="jabbaru_2_1_43" localSheetId="2">#REF!</definedName>
    <definedName name="jabbaru_2_1_43" localSheetId="0">#REF!</definedName>
    <definedName name="jabbaru_2_1_43" localSheetId="1">#REF!</definedName>
    <definedName name="jabbaru_2_1_43">#REF!</definedName>
    <definedName name="jabbaru_2_1_43_3" localSheetId="2">#REF!</definedName>
    <definedName name="jabbaru_2_1_43_3" localSheetId="0">#REF!</definedName>
    <definedName name="jabbaru_2_1_43_3" localSheetId="1">#REF!</definedName>
    <definedName name="jabbaru_2_1_43_3">#REF!</definedName>
    <definedName name="jabbaru_2_1_44" localSheetId="2">#REF!</definedName>
    <definedName name="jabbaru_2_1_44" localSheetId="0">#REF!</definedName>
    <definedName name="jabbaru_2_1_44" localSheetId="1">#REF!</definedName>
    <definedName name="jabbaru_2_1_44">#REF!</definedName>
    <definedName name="jabbaru_2_1_44_3" localSheetId="2">#REF!</definedName>
    <definedName name="jabbaru_2_1_44_3" localSheetId="0">#REF!</definedName>
    <definedName name="jabbaru_2_1_44_3" localSheetId="1">#REF!</definedName>
    <definedName name="jabbaru_2_1_44_3">#REF!</definedName>
    <definedName name="jabbaru_2_1_9" localSheetId="2">#REF!</definedName>
    <definedName name="jabbaru_2_1_9" localSheetId="0">#REF!</definedName>
    <definedName name="jabbaru_2_1_9" localSheetId="1">#REF!</definedName>
    <definedName name="jabbaru_2_1_9">#REF!</definedName>
    <definedName name="jabbaru_2_1_9_4" localSheetId="2">#REF!</definedName>
    <definedName name="jabbaru_2_1_9_4" localSheetId="0">#REF!</definedName>
    <definedName name="jabbaru_2_1_9_4" localSheetId="1">#REF!</definedName>
    <definedName name="jabbaru_2_1_9_4">#REF!</definedName>
    <definedName name="jabbaru_2_2" localSheetId="2">#REF!</definedName>
    <definedName name="jabbaru_2_2" localSheetId="0">#REF!</definedName>
    <definedName name="jabbaru_2_2" localSheetId="1">#REF!</definedName>
    <definedName name="jabbaru_2_2">#REF!</definedName>
    <definedName name="jabbaru_2_2_1" localSheetId="2">#REF!</definedName>
    <definedName name="jabbaru_2_2_1" localSheetId="0">#REF!</definedName>
    <definedName name="jabbaru_2_2_1" localSheetId="1">#REF!</definedName>
    <definedName name="jabbaru_2_2_1">#REF!</definedName>
    <definedName name="jabbaru_2_2_1_3" localSheetId="2">#REF!</definedName>
    <definedName name="jabbaru_2_2_1_3" localSheetId="0">#REF!</definedName>
    <definedName name="jabbaru_2_2_1_3" localSheetId="1">#REF!</definedName>
    <definedName name="jabbaru_2_2_1_3">#REF!</definedName>
    <definedName name="jabbaru_2_2_1_3_4" localSheetId="2">#REF!</definedName>
    <definedName name="jabbaru_2_2_1_3_4" localSheetId="0">#REF!</definedName>
    <definedName name="jabbaru_2_2_1_3_4" localSheetId="1">#REF!</definedName>
    <definedName name="jabbaru_2_2_1_3_4">#REF!</definedName>
    <definedName name="jabbaru_2_2_1_4" localSheetId="2">#REF!</definedName>
    <definedName name="jabbaru_2_2_1_4" localSheetId="0">#REF!</definedName>
    <definedName name="jabbaru_2_2_1_4" localSheetId="1">#REF!</definedName>
    <definedName name="jabbaru_2_2_1_4">#REF!</definedName>
    <definedName name="jabbaru_2_2_2" localSheetId="2">#REF!</definedName>
    <definedName name="jabbaru_2_2_2" localSheetId="0">#REF!</definedName>
    <definedName name="jabbaru_2_2_2" localSheetId="1">#REF!</definedName>
    <definedName name="jabbaru_2_2_2">#REF!</definedName>
    <definedName name="jabbaru_2_2_2_3" localSheetId="2">#REF!</definedName>
    <definedName name="jabbaru_2_2_2_3" localSheetId="0">#REF!</definedName>
    <definedName name="jabbaru_2_2_2_3" localSheetId="1">#REF!</definedName>
    <definedName name="jabbaru_2_2_2_3">#REF!</definedName>
    <definedName name="jabbaru_2_2_2_3_4" localSheetId="2">#REF!</definedName>
    <definedName name="jabbaru_2_2_2_3_4" localSheetId="0">#REF!</definedName>
    <definedName name="jabbaru_2_2_2_3_4" localSheetId="1">#REF!</definedName>
    <definedName name="jabbaru_2_2_2_3_4">#REF!</definedName>
    <definedName name="jabbaru_2_2_2_4" localSheetId="2">#REF!</definedName>
    <definedName name="jabbaru_2_2_2_4" localSheetId="0">#REF!</definedName>
    <definedName name="jabbaru_2_2_2_4" localSheetId="1">#REF!</definedName>
    <definedName name="jabbaru_2_2_2_4">#REF!</definedName>
    <definedName name="jabbaru_2_2_3" localSheetId="2">#REF!</definedName>
    <definedName name="jabbaru_2_2_3" localSheetId="0">#REF!</definedName>
    <definedName name="jabbaru_2_2_3" localSheetId="1">#REF!</definedName>
    <definedName name="jabbaru_2_2_3">#REF!</definedName>
    <definedName name="jabbaru_2_2_3_1" localSheetId="2">#REF!</definedName>
    <definedName name="jabbaru_2_2_3_1" localSheetId="0">#REF!</definedName>
    <definedName name="jabbaru_2_2_3_1" localSheetId="1">#REF!</definedName>
    <definedName name="jabbaru_2_2_3_1">#REF!</definedName>
    <definedName name="jabbaru_2_2_3_4" localSheetId="2">#REF!</definedName>
    <definedName name="jabbaru_2_2_3_4" localSheetId="0">#REF!</definedName>
    <definedName name="jabbaru_2_2_3_4" localSheetId="1">#REF!</definedName>
    <definedName name="jabbaru_2_2_3_4">#REF!</definedName>
    <definedName name="jabbaru_2_2_4" localSheetId="2">#REF!</definedName>
    <definedName name="jabbaru_2_2_4" localSheetId="0">#REF!</definedName>
    <definedName name="jabbaru_2_2_4" localSheetId="1">#REF!</definedName>
    <definedName name="jabbaru_2_2_4">#REF!</definedName>
    <definedName name="jabbaru_2_2_9" localSheetId="2">#REF!</definedName>
    <definedName name="jabbaru_2_2_9" localSheetId="0">#REF!</definedName>
    <definedName name="jabbaru_2_2_9" localSheetId="1">#REF!</definedName>
    <definedName name="jabbaru_2_2_9">#REF!</definedName>
    <definedName name="jabbaru_2_2_9_4" localSheetId="2">#REF!</definedName>
    <definedName name="jabbaru_2_2_9_4" localSheetId="0">#REF!</definedName>
    <definedName name="jabbaru_2_2_9_4" localSheetId="1">#REF!</definedName>
    <definedName name="jabbaru_2_2_9_4">#REF!</definedName>
    <definedName name="jabbaru_2_3" localSheetId="2">#REF!</definedName>
    <definedName name="jabbaru_2_3" localSheetId="0">#REF!</definedName>
    <definedName name="jabbaru_2_3" localSheetId="1">#REF!</definedName>
    <definedName name="jabbaru_2_3">#REF!</definedName>
    <definedName name="jabbaru_2_3_1" localSheetId="2">#REF!</definedName>
    <definedName name="jabbaru_2_3_1" localSheetId="0">#REF!</definedName>
    <definedName name="jabbaru_2_3_1" localSheetId="1">#REF!</definedName>
    <definedName name="jabbaru_2_3_1">#REF!</definedName>
    <definedName name="jabbaru_2_3_4" localSheetId="2">#REF!</definedName>
    <definedName name="jabbaru_2_3_4" localSheetId="0">#REF!</definedName>
    <definedName name="jabbaru_2_3_4" localSheetId="1">#REF!</definedName>
    <definedName name="jabbaru_2_3_4">#REF!</definedName>
    <definedName name="jabbaru_2_4" localSheetId="2">#REF!</definedName>
    <definedName name="jabbaru_2_4" localSheetId="0">#REF!</definedName>
    <definedName name="jabbaru_2_4" localSheetId="1">#REF!</definedName>
    <definedName name="jabbaru_2_4">#REF!</definedName>
    <definedName name="jabbaru_2_43" localSheetId="2">#REF!</definedName>
    <definedName name="jabbaru_2_43" localSheetId="0">#REF!</definedName>
    <definedName name="jabbaru_2_43" localSheetId="1">#REF!</definedName>
    <definedName name="jabbaru_2_43">#REF!</definedName>
    <definedName name="jabbaru_2_43_3" localSheetId="2">#REF!</definedName>
    <definedName name="jabbaru_2_43_3" localSheetId="0">#REF!</definedName>
    <definedName name="jabbaru_2_43_3" localSheetId="1">#REF!</definedName>
    <definedName name="jabbaru_2_43_3">#REF!</definedName>
    <definedName name="jabbaru_2_44" localSheetId="2">#REF!</definedName>
    <definedName name="jabbaru_2_44" localSheetId="0">#REF!</definedName>
    <definedName name="jabbaru_2_44" localSheetId="1">#REF!</definedName>
    <definedName name="jabbaru_2_44">#REF!</definedName>
    <definedName name="jabbaru_2_44_3" localSheetId="2">#REF!</definedName>
    <definedName name="jabbaru_2_44_3" localSheetId="0">#REF!</definedName>
    <definedName name="jabbaru_2_44_3" localSheetId="1">#REF!</definedName>
    <definedName name="jabbaru_2_44_3">#REF!</definedName>
    <definedName name="jabbaru_2_9" localSheetId="2">#REF!</definedName>
    <definedName name="jabbaru_2_9" localSheetId="0">#REF!</definedName>
    <definedName name="jabbaru_2_9" localSheetId="1">#REF!</definedName>
    <definedName name="jabbaru_2_9">#REF!</definedName>
    <definedName name="jabbaru_2_9_4" localSheetId="2">#REF!</definedName>
    <definedName name="jabbaru_2_9_4" localSheetId="0">#REF!</definedName>
    <definedName name="jabbaru_2_9_4" localSheetId="1">#REF!</definedName>
    <definedName name="jabbaru_2_9_4">#REF!</definedName>
    <definedName name="jabbaru_3" localSheetId="2">#REF!</definedName>
    <definedName name="jabbaru_3" localSheetId="0">#REF!</definedName>
    <definedName name="jabbaru_3" localSheetId="1">#REF!</definedName>
    <definedName name="jabbaru_3">#REF!</definedName>
    <definedName name="jabbaru_3_1" localSheetId="2">#REF!</definedName>
    <definedName name="jabbaru_3_1" localSheetId="0">#REF!</definedName>
    <definedName name="jabbaru_3_1" localSheetId="1">#REF!</definedName>
    <definedName name="jabbaru_3_1">#REF!</definedName>
    <definedName name="jabbaru_3_1_1" localSheetId="2">#REF!</definedName>
    <definedName name="jabbaru_3_1_1" localSheetId="0">#REF!</definedName>
    <definedName name="jabbaru_3_1_1" localSheetId="1">#REF!</definedName>
    <definedName name="jabbaru_3_1_1">#REF!</definedName>
    <definedName name="jabbaru_3_1_1_4" localSheetId="2">#REF!</definedName>
    <definedName name="jabbaru_3_1_1_4" localSheetId="0">#REF!</definedName>
    <definedName name="jabbaru_3_1_1_4" localSheetId="1">#REF!</definedName>
    <definedName name="jabbaru_3_1_1_4">#REF!</definedName>
    <definedName name="jabbaru_3_1_2" localSheetId="2">#REF!</definedName>
    <definedName name="jabbaru_3_1_2" localSheetId="0">#REF!</definedName>
    <definedName name="jabbaru_3_1_2" localSheetId="1">#REF!</definedName>
    <definedName name="jabbaru_3_1_2">#REF!</definedName>
    <definedName name="jabbaru_3_1_2_3" localSheetId="2">#REF!</definedName>
    <definedName name="jabbaru_3_1_2_3" localSheetId="0">#REF!</definedName>
    <definedName name="jabbaru_3_1_2_3" localSheetId="1">#REF!</definedName>
    <definedName name="jabbaru_3_1_2_3">#REF!</definedName>
    <definedName name="jabbaru_3_1_2_3_4" localSheetId="2">#REF!</definedName>
    <definedName name="jabbaru_3_1_2_3_4" localSheetId="0">#REF!</definedName>
    <definedName name="jabbaru_3_1_2_3_4" localSheetId="1">#REF!</definedName>
    <definedName name="jabbaru_3_1_2_3_4">#REF!</definedName>
    <definedName name="jabbaru_3_1_2_4" localSheetId="2">#REF!</definedName>
    <definedName name="jabbaru_3_1_2_4" localSheetId="0">#REF!</definedName>
    <definedName name="jabbaru_3_1_2_4" localSheetId="1">#REF!</definedName>
    <definedName name="jabbaru_3_1_2_4">#REF!</definedName>
    <definedName name="jabbaru_3_1_3" localSheetId="2">#REF!</definedName>
    <definedName name="jabbaru_3_1_3" localSheetId="0">#REF!</definedName>
    <definedName name="jabbaru_3_1_3" localSheetId="1">#REF!</definedName>
    <definedName name="jabbaru_3_1_3">#REF!</definedName>
    <definedName name="jabbaru_3_1_3_1" localSheetId="2">#REF!</definedName>
    <definedName name="jabbaru_3_1_3_1" localSheetId="0">#REF!</definedName>
    <definedName name="jabbaru_3_1_3_1" localSheetId="1">#REF!</definedName>
    <definedName name="jabbaru_3_1_3_1">#REF!</definedName>
    <definedName name="jabbaru_3_1_3_4" localSheetId="2">#REF!</definedName>
    <definedName name="jabbaru_3_1_3_4" localSheetId="0">#REF!</definedName>
    <definedName name="jabbaru_3_1_3_4" localSheetId="1">#REF!</definedName>
    <definedName name="jabbaru_3_1_3_4">#REF!</definedName>
    <definedName name="jabbaru_3_1_4" localSheetId="2">#REF!</definedName>
    <definedName name="jabbaru_3_1_4" localSheetId="0">#REF!</definedName>
    <definedName name="jabbaru_3_1_4" localSheetId="1">#REF!</definedName>
    <definedName name="jabbaru_3_1_4">#REF!</definedName>
    <definedName name="jabbaru_3_1_43" localSheetId="2">#REF!</definedName>
    <definedName name="jabbaru_3_1_43" localSheetId="0">#REF!</definedName>
    <definedName name="jabbaru_3_1_43" localSheetId="1">#REF!</definedName>
    <definedName name="jabbaru_3_1_43">#REF!</definedName>
    <definedName name="jabbaru_3_1_43_3" localSheetId="2">#REF!</definedName>
    <definedName name="jabbaru_3_1_43_3" localSheetId="0">#REF!</definedName>
    <definedName name="jabbaru_3_1_43_3" localSheetId="1">#REF!</definedName>
    <definedName name="jabbaru_3_1_43_3">#REF!</definedName>
    <definedName name="jabbaru_3_1_44" localSheetId="2">#REF!</definedName>
    <definedName name="jabbaru_3_1_44" localSheetId="0">#REF!</definedName>
    <definedName name="jabbaru_3_1_44" localSheetId="1">#REF!</definedName>
    <definedName name="jabbaru_3_1_44">#REF!</definedName>
    <definedName name="jabbaru_3_1_44_3" localSheetId="2">#REF!</definedName>
    <definedName name="jabbaru_3_1_44_3" localSheetId="0">#REF!</definedName>
    <definedName name="jabbaru_3_1_44_3" localSheetId="1">#REF!</definedName>
    <definedName name="jabbaru_3_1_44_3">#REF!</definedName>
    <definedName name="jabbaru_3_1_9" localSheetId="2">#REF!</definedName>
    <definedName name="jabbaru_3_1_9" localSheetId="0">#REF!</definedName>
    <definedName name="jabbaru_3_1_9" localSheetId="1">#REF!</definedName>
    <definedName name="jabbaru_3_1_9">#REF!</definedName>
    <definedName name="jabbaru_3_1_9_4" localSheetId="2">#REF!</definedName>
    <definedName name="jabbaru_3_1_9_4" localSheetId="0">#REF!</definedName>
    <definedName name="jabbaru_3_1_9_4" localSheetId="1">#REF!</definedName>
    <definedName name="jabbaru_3_1_9_4">#REF!</definedName>
    <definedName name="jabbaru_3_2" localSheetId="2">#REF!</definedName>
    <definedName name="jabbaru_3_2" localSheetId="0">#REF!</definedName>
    <definedName name="jabbaru_3_2" localSheetId="1">#REF!</definedName>
    <definedName name="jabbaru_3_2">#REF!</definedName>
    <definedName name="jabbaru_3_2_1" localSheetId="2">#REF!</definedName>
    <definedName name="jabbaru_3_2_1" localSheetId="0">#REF!</definedName>
    <definedName name="jabbaru_3_2_1" localSheetId="1">#REF!</definedName>
    <definedName name="jabbaru_3_2_1">#REF!</definedName>
    <definedName name="jabbaru_3_2_1_3" localSheetId="2">#REF!</definedName>
    <definedName name="jabbaru_3_2_1_3" localSheetId="0">#REF!</definedName>
    <definedName name="jabbaru_3_2_1_3" localSheetId="1">#REF!</definedName>
    <definedName name="jabbaru_3_2_1_3">#REF!</definedName>
    <definedName name="jabbaru_3_2_1_3_4" localSheetId="2">#REF!</definedName>
    <definedName name="jabbaru_3_2_1_3_4" localSheetId="0">#REF!</definedName>
    <definedName name="jabbaru_3_2_1_3_4" localSheetId="1">#REF!</definedName>
    <definedName name="jabbaru_3_2_1_3_4">#REF!</definedName>
    <definedName name="jabbaru_3_2_1_4" localSheetId="2">#REF!</definedName>
    <definedName name="jabbaru_3_2_1_4" localSheetId="0">#REF!</definedName>
    <definedName name="jabbaru_3_2_1_4" localSheetId="1">#REF!</definedName>
    <definedName name="jabbaru_3_2_1_4">#REF!</definedName>
    <definedName name="jabbaru_3_2_2" localSheetId="2">#REF!</definedName>
    <definedName name="jabbaru_3_2_2" localSheetId="0">#REF!</definedName>
    <definedName name="jabbaru_3_2_2" localSheetId="1">#REF!</definedName>
    <definedName name="jabbaru_3_2_2">#REF!</definedName>
    <definedName name="jabbaru_3_2_2_3" localSheetId="2">#REF!</definedName>
    <definedName name="jabbaru_3_2_2_3" localSheetId="0">#REF!</definedName>
    <definedName name="jabbaru_3_2_2_3" localSheetId="1">#REF!</definedName>
    <definedName name="jabbaru_3_2_2_3">#REF!</definedName>
    <definedName name="jabbaru_3_2_2_3_4" localSheetId="2">#REF!</definedName>
    <definedName name="jabbaru_3_2_2_3_4" localSheetId="0">#REF!</definedName>
    <definedName name="jabbaru_3_2_2_3_4" localSheetId="1">#REF!</definedName>
    <definedName name="jabbaru_3_2_2_3_4">#REF!</definedName>
    <definedName name="jabbaru_3_2_2_4" localSheetId="2">#REF!</definedName>
    <definedName name="jabbaru_3_2_2_4" localSheetId="0">#REF!</definedName>
    <definedName name="jabbaru_3_2_2_4" localSheetId="1">#REF!</definedName>
    <definedName name="jabbaru_3_2_2_4">#REF!</definedName>
    <definedName name="jabbaru_3_2_3" localSheetId="2">#REF!</definedName>
    <definedName name="jabbaru_3_2_3" localSheetId="0">#REF!</definedName>
    <definedName name="jabbaru_3_2_3" localSheetId="1">#REF!</definedName>
    <definedName name="jabbaru_3_2_3">#REF!</definedName>
    <definedName name="jabbaru_3_2_3_1" localSheetId="2">#REF!</definedName>
    <definedName name="jabbaru_3_2_3_1" localSheetId="0">#REF!</definedName>
    <definedName name="jabbaru_3_2_3_1" localSheetId="1">#REF!</definedName>
    <definedName name="jabbaru_3_2_3_1">#REF!</definedName>
    <definedName name="jabbaru_3_2_3_4" localSheetId="2">#REF!</definedName>
    <definedName name="jabbaru_3_2_3_4" localSheetId="0">#REF!</definedName>
    <definedName name="jabbaru_3_2_3_4" localSheetId="1">#REF!</definedName>
    <definedName name="jabbaru_3_2_3_4">#REF!</definedName>
    <definedName name="jabbaru_3_2_4" localSheetId="2">#REF!</definedName>
    <definedName name="jabbaru_3_2_4" localSheetId="0">#REF!</definedName>
    <definedName name="jabbaru_3_2_4" localSheetId="1">#REF!</definedName>
    <definedName name="jabbaru_3_2_4">#REF!</definedName>
    <definedName name="jabbaru_3_2_9" localSheetId="2">#REF!</definedName>
    <definedName name="jabbaru_3_2_9" localSheetId="0">#REF!</definedName>
    <definedName name="jabbaru_3_2_9" localSheetId="1">#REF!</definedName>
    <definedName name="jabbaru_3_2_9">#REF!</definedName>
    <definedName name="jabbaru_3_2_9_4" localSheetId="2">#REF!</definedName>
    <definedName name="jabbaru_3_2_9_4" localSheetId="0">#REF!</definedName>
    <definedName name="jabbaru_3_2_9_4" localSheetId="1">#REF!</definedName>
    <definedName name="jabbaru_3_2_9_4">#REF!</definedName>
    <definedName name="jabbaru_3_3" localSheetId="2">#REF!</definedName>
    <definedName name="jabbaru_3_3" localSheetId="0">#REF!</definedName>
    <definedName name="jabbaru_3_3" localSheetId="1">#REF!</definedName>
    <definedName name="jabbaru_3_3">#REF!</definedName>
    <definedName name="jabbaru_3_3_1" localSheetId="2">#REF!</definedName>
    <definedName name="jabbaru_3_3_1" localSheetId="0">#REF!</definedName>
    <definedName name="jabbaru_3_3_1" localSheetId="1">#REF!</definedName>
    <definedName name="jabbaru_3_3_1">#REF!</definedName>
    <definedName name="jabbaru_3_3_4" localSheetId="2">#REF!</definedName>
    <definedName name="jabbaru_3_3_4" localSheetId="0">#REF!</definedName>
    <definedName name="jabbaru_3_3_4" localSheetId="1">#REF!</definedName>
    <definedName name="jabbaru_3_3_4">#REF!</definedName>
    <definedName name="jabbaru_3_4" localSheetId="2">#REF!</definedName>
    <definedName name="jabbaru_3_4" localSheetId="0">#REF!</definedName>
    <definedName name="jabbaru_3_4" localSheetId="1">#REF!</definedName>
    <definedName name="jabbaru_3_4">#REF!</definedName>
    <definedName name="jabbaru_3_43" localSheetId="2">#REF!</definedName>
    <definedName name="jabbaru_3_43" localSheetId="0">#REF!</definedName>
    <definedName name="jabbaru_3_43" localSheetId="1">#REF!</definedName>
    <definedName name="jabbaru_3_43">#REF!</definedName>
    <definedName name="jabbaru_3_43_3" localSheetId="2">#REF!</definedName>
    <definedName name="jabbaru_3_43_3" localSheetId="0">#REF!</definedName>
    <definedName name="jabbaru_3_43_3" localSheetId="1">#REF!</definedName>
    <definedName name="jabbaru_3_43_3">#REF!</definedName>
    <definedName name="jabbaru_3_44" localSheetId="2">#REF!</definedName>
    <definedName name="jabbaru_3_44" localSheetId="0">#REF!</definedName>
    <definedName name="jabbaru_3_44" localSheetId="1">#REF!</definedName>
    <definedName name="jabbaru_3_44">#REF!</definedName>
    <definedName name="jabbaru_3_44_3" localSheetId="2">#REF!</definedName>
    <definedName name="jabbaru_3_44_3" localSheetId="0">#REF!</definedName>
    <definedName name="jabbaru_3_44_3" localSheetId="1">#REF!</definedName>
    <definedName name="jabbaru_3_44_3">#REF!</definedName>
    <definedName name="jabbaru_3_9" localSheetId="2">#REF!</definedName>
    <definedName name="jabbaru_3_9" localSheetId="0">#REF!</definedName>
    <definedName name="jabbaru_3_9" localSheetId="1">#REF!</definedName>
    <definedName name="jabbaru_3_9">#REF!</definedName>
    <definedName name="jabbaru_3_9_4" localSheetId="2">#REF!</definedName>
    <definedName name="jabbaru_3_9_4" localSheetId="0">#REF!</definedName>
    <definedName name="jabbaru_3_9_4" localSheetId="1">#REF!</definedName>
    <definedName name="jabbaru_3_9_4">#REF!</definedName>
    <definedName name="jabbaru_4" localSheetId="2">#REF!</definedName>
    <definedName name="jabbaru_4" localSheetId="0">#REF!</definedName>
    <definedName name="jabbaru_4" localSheetId="1">#REF!</definedName>
    <definedName name="jabbaru_4">#REF!</definedName>
    <definedName name="jabbaru_4_1" localSheetId="2">#REF!</definedName>
    <definedName name="jabbaru_4_1" localSheetId="0">#REF!</definedName>
    <definedName name="jabbaru_4_1" localSheetId="1">#REF!</definedName>
    <definedName name="jabbaru_4_1">#REF!</definedName>
    <definedName name="jabbaru_4_1_1" localSheetId="2">#REF!</definedName>
    <definedName name="jabbaru_4_1_1" localSheetId="0">#REF!</definedName>
    <definedName name="jabbaru_4_1_1" localSheetId="1">#REF!</definedName>
    <definedName name="jabbaru_4_1_1">#REF!</definedName>
    <definedName name="jabbaru_4_1_2" localSheetId="2">#REF!</definedName>
    <definedName name="jabbaru_4_1_2" localSheetId="0">#REF!</definedName>
    <definedName name="jabbaru_4_1_2" localSheetId="1">#REF!</definedName>
    <definedName name="jabbaru_4_1_2">#REF!</definedName>
    <definedName name="jabbaru_4_1_2_3" localSheetId="2">#REF!</definedName>
    <definedName name="jabbaru_4_1_2_3" localSheetId="0">#REF!</definedName>
    <definedName name="jabbaru_4_1_2_3" localSheetId="1">#REF!</definedName>
    <definedName name="jabbaru_4_1_2_3">#REF!</definedName>
    <definedName name="jabbaru_4_1_2_3_4" localSheetId="2">#REF!</definedName>
    <definedName name="jabbaru_4_1_2_3_4" localSheetId="0">#REF!</definedName>
    <definedName name="jabbaru_4_1_2_3_4" localSheetId="1">#REF!</definedName>
    <definedName name="jabbaru_4_1_2_3_4">#REF!</definedName>
    <definedName name="jabbaru_4_1_2_4" localSheetId="2">#REF!</definedName>
    <definedName name="jabbaru_4_1_2_4" localSheetId="0">#REF!</definedName>
    <definedName name="jabbaru_4_1_2_4" localSheetId="1">#REF!</definedName>
    <definedName name="jabbaru_4_1_2_4">#REF!</definedName>
    <definedName name="jabbaru_4_1_3" localSheetId="2">#REF!</definedName>
    <definedName name="jabbaru_4_1_3" localSheetId="0">#REF!</definedName>
    <definedName name="jabbaru_4_1_3" localSheetId="1">#REF!</definedName>
    <definedName name="jabbaru_4_1_3">#REF!</definedName>
    <definedName name="jabbaru_4_1_3_1" localSheetId="2">#REF!</definedName>
    <definedName name="jabbaru_4_1_3_1" localSheetId="0">#REF!</definedName>
    <definedName name="jabbaru_4_1_3_1" localSheetId="1">#REF!</definedName>
    <definedName name="jabbaru_4_1_3_1">#REF!</definedName>
    <definedName name="jabbaru_4_1_3_4" localSheetId="2">#REF!</definedName>
    <definedName name="jabbaru_4_1_3_4" localSheetId="0">#REF!</definedName>
    <definedName name="jabbaru_4_1_3_4" localSheetId="1">#REF!</definedName>
    <definedName name="jabbaru_4_1_3_4">#REF!</definedName>
    <definedName name="jabbaru_4_1_4" localSheetId="2">#REF!</definedName>
    <definedName name="jabbaru_4_1_4" localSheetId="0">#REF!</definedName>
    <definedName name="jabbaru_4_1_4" localSheetId="1">#REF!</definedName>
    <definedName name="jabbaru_4_1_4">#REF!</definedName>
    <definedName name="jabbaru_4_1_43" localSheetId="2">#REF!</definedName>
    <definedName name="jabbaru_4_1_43" localSheetId="0">#REF!</definedName>
    <definedName name="jabbaru_4_1_43" localSheetId="1">#REF!</definedName>
    <definedName name="jabbaru_4_1_43">#REF!</definedName>
    <definedName name="jabbaru_4_1_43_3" localSheetId="2">#REF!</definedName>
    <definedName name="jabbaru_4_1_43_3" localSheetId="0">#REF!</definedName>
    <definedName name="jabbaru_4_1_43_3" localSheetId="1">#REF!</definedName>
    <definedName name="jabbaru_4_1_43_3">#REF!</definedName>
    <definedName name="jabbaru_4_1_44" localSheetId="2">#REF!</definedName>
    <definedName name="jabbaru_4_1_44" localSheetId="0">#REF!</definedName>
    <definedName name="jabbaru_4_1_44" localSheetId="1">#REF!</definedName>
    <definedName name="jabbaru_4_1_44">#REF!</definedName>
    <definedName name="jabbaru_4_1_44_3" localSheetId="2">#REF!</definedName>
    <definedName name="jabbaru_4_1_44_3" localSheetId="0">#REF!</definedName>
    <definedName name="jabbaru_4_1_44_3" localSheetId="1">#REF!</definedName>
    <definedName name="jabbaru_4_1_44_3">#REF!</definedName>
    <definedName name="jabbaru_4_1_9" localSheetId="2">#REF!</definedName>
    <definedName name="jabbaru_4_1_9" localSheetId="0">#REF!</definedName>
    <definedName name="jabbaru_4_1_9" localSheetId="1">#REF!</definedName>
    <definedName name="jabbaru_4_1_9">#REF!</definedName>
    <definedName name="jabbaru_4_1_9_4" localSheetId="2">#REF!</definedName>
    <definedName name="jabbaru_4_1_9_4" localSheetId="0">#REF!</definedName>
    <definedName name="jabbaru_4_1_9_4" localSheetId="1">#REF!</definedName>
    <definedName name="jabbaru_4_1_9_4">#REF!</definedName>
    <definedName name="jabbaru_4_2" localSheetId="2">#REF!</definedName>
    <definedName name="jabbaru_4_2" localSheetId="0">#REF!</definedName>
    <definedName name="jabbaru_4_2" localSheetId="1">#REF!</definedName>
    <definedName name="jabbaru_4_2">#REF!</definedName>
    <definedName name="jabbaru_4_2_1" localSheetId="2">#REF!</definedName>
    <definedName name="jabbaru_4_2_1" localSheetId="0">#REF!</definedName>
    <definedName name="jabbaru_4_2_1" localSheetId="1">#REF!</definedName>
    <definedName name="jabbaru_4_2_1">#REF!</definedName>
    <definedName name="jabbaru_4_2_1_3" localSheetId="2">#REF!</definedName>
    <definedName name="jabbaru_4_2_1_3" localSheetId="0">#REF!</definedName>
    <definedName name="jabbaru_4_2_1_3" localSheetId="1">#REF!</definedName>
    <definedName name="jabbaru_4_2_1_3">#REF!</definedName>
    <definedName name="jabbaru_4_2_1_3_4" localSheetId="2">#REF!</definedName>
    <definedName name="jabbaru_4_2_1_3_4" localSheetId="0">#REF!</definedName>
    <definedName name="jabbaru_4_2_1_3_4" localSheetId="1">#REF!</definedName>
    <definedName name="jabbaru_4_2_1_3_4">#REF!</definedName>
    <definedName name="jabbaru_4_2_1_4" localSheetId="2">#REF!</definedName>
    <definedName name="jabbaru_4_2_1_4" localSheetId="0">#REF!</definedName>
    <definedName name="jabbaru_4_2_1_4" localSheetId="1">#REF!</definedName>
    <definedName name="jabbaru_4_2_1_4">#REF!</definedName>
    <definedName name="jabbaru_4_2_2" localSheetId="2">#REF!</definedName>
    <definedName name="jabbaru_4_2_2" localSheetId="0">#REF!</definedName>
    <definedName name="jabbaru_4_2_2" localSheetId="1">#REF!</definedName>
    <definedName name="jabbaru_4_2_2">#REF!</definedName>
    <definedName name="jabbaru_4_2_2_3" localSheetId="2">#REF!</definedName>
    <definedName name="jabbaru_4_2_2_3" localSheetId="0">#REF!</definedName>
    <definedName name="jabbaru_4_2_2_3" localSheetId="1">#REF!</definedName>
    <definedName name="jabbaru_4_2_2_3">#REF!</definedName>
    <definedName name="jabbaru_4_2_2_3_4" localSheetId="2">#REF!</definedName>
    <definedName name="jabbaru_4_2_2_3_4" localSheetId="0">#REF!</definedName>
    <definedName name="jabbaru_4_2_2_3_4" localSheetId="1">#REF!</definedName>
    <definedName name="jabbaru_4_2_2_3_4">#REF!</definedName>
    <definedName name="jabbaru_4_2_2_4" localSheetId="2">#REF!</definedName>
    <definedName name="jabbaru_4_2_2_4" localSheetId="0">#REF!</definedName>
    <definedName name="jabbaru_4_2_2_4" localSheetId="1">#REF!</definedName>
    <definedName name="jabbaru_4_2_2_4">#REF!</definedName>
    <definedName name="jabbaru_4_2_3" localSheetId="2">#REF!</definedName>
    <definedName name="jabbaru_4_2_3" localSheetId="0">#REF!</definedName>
    <definedName name="jabbaru_4_2_3" localSheetId="1">#REF!</definedName>
    <definedName name="jabbaru_4_2_3">#REF!</definedName>
    <definedName name="jabbaru_4_2_3_1" localSheetId="2">#REF!</definedName>
    <definedName name="jabbaru_4_2_3_1" localSheetId="0">#REF!</definedName>
    <definedName name="jabbaru_4_2_3_1" localSheetId="1">#REF!</definedName>
    <definedName name="jabbaru_4_2_3_1">#REF!</definedName>
    <definedName name="jabbaru_4_2_3_4" localSheetId="2">#REF!</definedName>
    <definedName name="jabbaru_4_2_3_4" localSheetId="0">#REF!</definedName>
    <definedName name="jabbaru_4_2_3_4" localSheetId="1">#REF!</definedName>
    <definedName name="jabbaru_4_2_3_4">#REF!</definedName>
    <definedName name="jabbaru_4_2_4" localSheetId="2">#REF!</definedName>
    <definedName name="jabbaru_4_2_4" localSheetId="0">#REF!</definedName>
    <definedName name="jabbaru_4_2_4" localSheetId="1">#REF!</definedName>
    <definedName name="jabbaru_4_2_4">#REF!</definedName>
    <definedName name="jabbaru_4_2_9" localSheetId="2">#REF!</definedName>
    <definedName name="jabbaru_4_2_9" localSheetId="0">#REF!</definedName>
    <definedName name="jabbaru_4_2_9" localSheetId="1">#REF!</definedName>
    <definedName name="jabbaru_4_2_9">#REF!</definedName>
    <definedName name="jabbaru_4_2_9_4" localSheetId="2">#REF!</definedName>
    <definedName name="jabbaru_4_2_9_4" localSheetId="0">#REF!</definedName>
    <definedName name="jabbaru_4_2_9_4" localSheetId="1">#REF!</definedName>
    <definedName name="jabbaru_4_2_9_4">#REF!</definedName>
    <definedName name="jabbaru_4_3" localSheetId="2">#REF!</definedName>
    <definedName name="jabbaru_4_3" localSheetId="0">#REF!</definedName>
    <definedName name="jabbaru_4_3" localSheetId="1">#REF!</definedName>
    <definedName name="jabbaru_4_3">#REF!</definedName>
    <definedName name="jabbaru_4_3_1" localSheetId="2">#REF!</definedName>
    <definedName name="jabbaru_4_3_1" localSheetId="0">#REF!</definedName>
    <definedName name="jabbaru_4_3_1" localSheetId="1">#REF!</definedName>
    <definedName name="jabbaru_4_3_1">#REF!</definedName>
    <definedName name="jabbaru_4_3_4" localSheetId="2">#REF!</definedName>
    <definedName name="jabbaru_4_3_4" localSheetId="0">#REF!</definedName>
    <definedName name="jabbaru_4_3_4" localSheetId="1">#REF!</definedName>
    <definedName name="jabbaru_4_3_4">#REF!</definedName>
    <definedName name="jabbaru_4_4" localSheetId="2">#REF!</definedName>
    <definedName name="jabbaru_4_4" localSheetId="0">#REF!</definedName>
    <definedName name="jabbaru_4_4" localSheetId="1">#REF!</definedName>
    <definedName name="jabbaru_4_4">#REF!</definedName>
    <definedName name="jabbaru_4_43" localSheetId="2">#REF!</definedName>
    <definedName name="jabbaru_4_43" localSheetId="0">#REF!</definedName>
    <definedName name="jabbaru_4_43" localSheetId="1">#REF!</definedName>
    <definedName name="jabbaru_4_43">#REF!</definedName>
    <definedName name="jabbaru_4_43_3" localSheetId="2">#REF!</definedName>
    <definedName name="jabbaru_4_43_3" localSheetId="0">#REF!</definedName>
    <definedName name="jabbaru_4_43_3" localSheetId="1">#REF!</definedName>
    <definedName name="jabbaru_4_43_3">#REF!</definedName>
    <definedName name="jabbaru_4_44" localSheetId="2">#REF!</definedName>
    <definedName name="jabbaru_4_44" localSheetId="0">#REF!</definedName>
    <definedName name="jabbaru_4_44" localSheetId="1">#REF!</definedName>
    <definedName name="jabbaru_4_44">#REF!</definedName>
    <definedName name="jabbaru_4_44_3" localSheetId="2">#REF!</definedName>
    <definedName name="jabbaru_4_44_3" localSheetId="0">#REF!</definedName>
    <definedName name="jabbaru_4_44_3" localSheetId="1">#REF!</definedName>
    <definedName name="jabbaru_4_44_3">#REF!</definedName>
    <definedName name="jabbaru_4_9" localSheetId="2">#REF!</definedName>
    <definedName name="jabbaru_4_9" localSheetId="0">#REF!</definedName>
    <definedName name="jabbaru_4_9" localSheetId="1">#REF!</definedName>
    <definedName name="jabbaru_4_9">#REF!</definedName>
    <definedName name="jabbaru_4_9_4" localSheetId="2">#REF!</definedName>
    <definedName name="jabbaru_4_9_4" localSheetId="0">#REF!</definedName>
    <definedName name="jabbaru_4_9_4" localSheetId="1">#REF!</definedName>
    <definedName name="jabbaru_4_9_4">#REF!</definedName>
    <definedName name="jabbaru_43" localSheetId="2">#REF!</definedName>
    <definedName name="jabbaru_43" localSheetId="0">#REF!</definedName>
    <definedName name="jabbaru_43" localSheetId="1">#REF!</definedName>
    <definedName name="jabbaru_43">#REF!</definedName>
    <definedName name="jabbaru_43_3" localSheetId="2">#REF!</definedName>
    <definedName name="jabbaru_43_3" localSheetId="0">#REF!</definedName>
    <definedName name="jabbaru_43_3" localSheetId="1">#REF!</definedName>
    <definedName name="jabbaru_43_3">#REF!</definedName>
    <definedName name="jabbaru_44" localSheetId="2">#REF!</definedName>
    <definedName name="jabbaru_44" localSheetId="0">#REF!</definedName>
    <definedName name="jabbaru_44" localSheetId="1">#REF!</definedName>
    <definedName name="jabbaru_44">#REF!</definedName>
    <definedName name="jabbaru_44_3" localSheetId="2">#REF!</definedName>
    <definedName name="jabbaru_44_3" localSheetId="0">#REF!</definedName>
    <definedName name="jabbaru_44_3" localSheetId="1">#REF!</definedName>
    <definedName name="jabbaru_44_3">#REF!</definedName>
    <definedName name="jabbaru_7" localSheetId="2">#REF!</definedName>
    <definedName name="jabbaru_7" localSheetId="0">#REF!</definedName>
    <definedName name="jabbaru_7" localSheetId="1">#REF!</definedName>
    <definedName name="jabbaru_7">#REF!</definedName>
    <definedName name="jabbaru_7_1" localSheetId="2">#REF!</definedName>
    <definedName name="jabbaru_7_1" localSheetId="0">#REF!</definedName>
    <definedName name="jabbaru_7_1" localSheetId="1">#REF!</definedName>
    <definedName name="jabbaru_7_1">#REF!</definedName>
    <definedName name="jabbaru_7_1_2" localSheetId="2">#REF!</definedName>
    <definedName name="jabbaru_7_1_2" localSheetId="0">#REF!</definedName>
    <definedName name="jabbaru_7_1_2" localSheetId="1">#REF!</definedName>
    <definedName name="jabbaru_7_1_2">#REF!</definedName>
    <definedName name="jabbaru_7_1_2_3" localSheetId="2">#REF!</definedName>
    <definedName name="jabbaru_7_1_2_3" localSheetId="0">#REF!</definedName>
    <definedName name="jabbaru_7_1_2_3" localSheetId="1">#REF!</definedName>
    <definedName name="jabbaru_7_1_2_3">#REF!</definedName>
    <definedName name="jabbaru_7_1_2_3_4" localSheetId="2">#REF!</definedName>
    <definedName name="jabbaru_7_1_2_3_4" localSheetId="0">#REF!</definedName>
    <definedName name="jabbaru_7_1_2_3_4" localSheetId="1">#REF!</definedName>
    <definedName name="jabbaru_7_1_2_3_4">#REF!</definedName>
    <definedName name="jabbaru_7_1_2_4" localSheetId="2">#REF!</definedName>
    <definedName name="jabbaru_7_1_2_4" localSheetId="0">#REF!</definedName>
    <definedName name="jabbaru_7_1_2_4" localSheetId="1">#REF!</definedName>
    <definedName name="jabbaru_7_1_2_4">#REF!</definedName>
    <definedName name="jabbaru_7_1_3" localSheetId="2">#REF!</definedName>
    <definedName name="jabbaru_7_1_3" localSheetId="0">#REF!</definedName>
    <definedName name="jabbaru_7_1_3" localSheetId="1">#REF!</definedName>
    <definedName name="jabbaru_7_1_3">#REF!</definedName>
    <definedName name="jabbaru_7_1_3_1" localSheetId="2">#REF!</definedName>
    <definedName name="jabbaru_7_1_3_1" localSheetId="0">#REF!</definedName>
    <definedName name="jabbaru_7_1_3_1" localSheetId="1">#REF!</definedName>
    <definedName name="jabbaru_7_1_3_1">#REF!</definedName>
    <definedName name="jabbaru_7_1_3_4" localSheetId="2">#REF!</definedName>
    <definedName name="jabbaru_7_1_3_4" localSheetId="0">#REF!</definedName>
    <definedName name="jabbaru_7_1_3_4" localSheetId="1">#REF!</definedName>
    <definedName name="jabbaru_7_1_3_4">#REF!</definedName>
    <definedName name="jabbaru_7_1_4" localSheetId="2">#REF!</definedName>
    <definedName name="jabbaru_7_1_4" localSheetId="0">#REF!</definedName>
    <definedName name="jabbaru_7_1_4" localSheetId="1">#REF!</definedName>
    <definedName name="jabbaru_7_1_4">#REF!</definedName>
    <definedName name="jabbaru_7_1_43" localSheetId="2">#REF!</definedName>
    <definedName name="jabbaru_7_1_43" localSheetId="0">#REF!</definedName>
    <definedName name="jabbaru_7_1_43" localSheetId="1">#REF!</definedName>
    <definedName name="jabbaru_7_1_43">#REF!</definedName>
    <definedName name="jabbaru_7_1_43_3" localSheetId="2">#REF!</definedName>
    <definedName name="jabbaru_7_1_43_3" localSheetId="0">#REF!</definedName>
    <definedName name="jabbaru_7_1_43_3" localSheetId="1">#REF!</definedName>
    <definedName name="jabbaru_7_1_43_3">#REF!</definedName>
    <definedName name="jabbaru_7_1_44" localSheetId="2">#REF!</definedName>
    <definedName name="jabbaru_7_1_44" localSheetId="0">#REF!</definedName>
    <definedName name="jabbaru_7_1_44" localSheetId="1">#REF!</definedName>
    <definedName name="jabbaru_7_1_44">#REF!</definedName>
    <definedName name="jabbaru_7_1_44_3" localSheetId="2">#REF!</definedName>
    <definedName name="jabbaru_7_1_44_3" localSheetId="0">#REF!</definedName>
    <definedName name="jabbaru_7_1_44_3" localSheetId="1">#REF!</definedName>
    <definedName name="jabbaru_7_1_44_3">#REF!</definedName>
    <definedName name="jabbaru_7_1_9" localSheetId="2">#REF!</definedName>
    <definedName name="jabbaru_7_1_9" localSheetId="0">#REF!</definedName>
    <definedName name="jabbaru_7_1_9" localSheetId="1">#REF!</definedName>
    <definedName name="jabbaru_7_1_9">#REF!</definedName>
    <definedName name="jabbaru_7_1_9_4" localSheetId="2">#REF!</definedName>
    <definedName name="jabbaru_7_1_9_4" localSheetId="0">#REF!</definedName>
    <definedName name="jabbaru_7_1_9_4" localSheetId="1">#REF!</definedName>
    <definedName name="jabbaru_7_1_9_4">#REF!</definedName>
    <definedName name="jabbaru_7_2" localSheetId="2">#REF!</definedName>
    <definedName name="jabbaru_7_2" localSheetId="0">#REF!</definedName>
    <definedName name="jabbaru_7_2" localSheetId="1">#REF!</definedName>
    <definedName name="jabbaru_7_2">#REF!</definedName>
    <definedName name="jabbaru_7_2_1" localSheetId="2">#REF!</definedName>
    <definedName name="jabbaru_7_2_1" localSheetId="0">#REF!</definedName>
    <definedName name="jabbaru_7_2_1" localSheetId="1">#REF!</definedName>
    <definedName name="jabbaru_7_2_1">#REF!</definedName>
    <definedName name="jabbaru_7_2_1_3" localSheetId="2">#REF!</definedName>
    <definedName name="jabbaru_7_2_1_3" localSheetId="0">#REF!</definedName>
    <definedName name="jabbaru_7_2_1_3" localSheetId="1">#REF!</definedName>
    <definedName name="jabbaru_7_2_1_3">#REF!</definedName>
    <definedName name="jabbaru_7_2_1_3_4" localSheetId="2">#REF!</definedName>
    <definedName name="jabbaru_7_2_1_3_4" localSheetId="0">#REF!</definedName>
    <definedName name="jabbaru_7_2_1_3_4" localSheetId="1">#REF!</definedName>
    <definedName name="jabbaru_7_2_1_3_4">#REF!</definedName>
    <definedName name="jabbaru_7_2_1_4" localSheetId="2">#REF!</definedName>
    <definedName name="jabbaru_7_2_1_4" localSheetId="0">#REF!</definedName>
    <definedName name="jabbaru_7_2_1_4" localSheetId="1">#REF!</definedName>
    <definedName name="jabbaru_7_2_1_4">#REF!</definedName>
    <definedName name="jabbaru_7_2_2" localSheetId="2">#REF!</definedName>
    <definedName name="jabbaru_7_2_2" localSheetId="0">#REF!</definedName>
    <definedName name="jabbaru_7_2_2" localSheetId="1">#REF!</definedName>
    <definedName name="jabbaru_7_2_2">#REF!</definedName>
    <definedName name="jabbaru_7_2_2_3" localSheetId="2">#REF!</definedName>
    <definedName name="jabbaru_7_2_2_3" localSheetId="0">#REF!</definedName>
    <definedName name="jabbaru_7_2_2_3" localSheetId="1">#REF!</definedName>
    <definedName name="jabbaru_7_2_2_3">#REF!</definedName>
    <definedName name="jabbaru_7_2_2_3_4" localSheetId="2">#REF!</definedName>
    <definedName name="jabbaru_7_2_2_3_4" localSheetId="0">#REF!</definedName>
    <definedName name="jabbaru_7_2_2_3_4" localSheetId="1">#REF!</definedName>
    <definedName name="jabbaru_7_2_2_3_4">#REF!</definedName>
    <definedName name="jabbaru_7_2_2_4" localSheetId="2">#REF!</definedName>
    <definedName name="jabbaru_7_2_2_4" localSheetId="0">#REF!</definedName>
    <definedName name="jabbaru_7_2_2_4" localSheetId="1">#REF!</definedName>
    <definedName name="jabbaru_7_2_2_4">#REF!</definedName>
    <definedName name="jabbaru_7_2_3" localSheetId="2">#REF!</definedName>
    <definedName name="jabbaru_7_2_3" localSheetId="0">#REF!</definedName>
    <definedName name="jabbaru_7_2_3" localSheetId="1">#REF!</definedName>
    <definedName name="jabbaru_7_2_3">#REF!</definedName>
    <definedName name="jabbaru_7_2_3_1" localSheetId="2">#REF!</definedName>
    <definedName name="jabbaru_7_2_3_1" localSheetId="0">#REF!</definedName>
    <definedName name="jabbaru_7_2_3_1" localSheetId="1">#REF!</definedName>
    <definedName name="jabbaru_7_2_3_1">#REF!</definedName>
    <definedName name="jabbaru_7_2_3_4" localSheetId="2">#REF!</definedName>
    <definedName name="jabbaru_7_2_3_4" localSheetId="0">#REF!</definedName>
    <definedName name="jabbaru_7_2_3_4" localSheetId="1">#REF!</definedName>
    <definedName name="jabbaru_7_2_3_4">#REF!</definedName>
    <definedName name="jabbaru_7_2_4" localSheetId="2">#REF!</definedName>
    <definedName name="jabbaru_7_2_4" localSheetId="0">#REF!</definedName>
    <definedName name="jabbaru_7_2_4" localSheetId="1">#REF!</definedName>
    <definedName name="jabbaru_7_2_4">#REF!</definedName>
    <definedName name="jabbaru_7_2_9" localSheetId="2">#REF!</definedName>
    <definedName name="jabbaru_7_2_9" localSheetId="0">#REF!</definedName>
    <definedName name="jabbaru_7_2_9" localSheetId="1">#REF!</definedName>
    <definedName name="jabbaru_7_2_9">#REF!</definedName>
    <definedName name="jabbaru_7_2_9_4" localSheetId="2">#REF!</definedName>
    <definedName name="jabbaru_7_2_9_4" localSheetId="0">#REF!</definedName>
    <definedName name="jabbaru_7_2_9_4" localSheetId="1">#REF!</definedName>
    <definedName name="jabbaru_7_2_9_4">#REF!</definedName>
    <definedName name="jabbaru_7_3" localSheetId="2">#REF!</definedName>
    <definedName name="jabbaru_7_3" localSheetId="0">#REF!</definedName>
    <definedName name="jabbaru_7_3" localSheetId="1">#REF!</definedName>
    <definedName name="jabbaru_7_3">#REF!</definedName>
    <definedName name="jabbaru_7_3_1" localSheetId="2">#REF!</definedName>
    <definedName name="jabbaru_7_3_1" localSheetId="0">#REF!</definedName>
    <definedName name="jabbaru_7_3_1" localSheetId="1">#REF!</definedName>
    <definedName name="jabbaru_7_3_1">#REF!</definedName>
    <definedName name="jabbaru_7_3_4" localSheetId="2">#REF!</definedName>
    <definedName name="jabbaru_7_3_4" localSheetId="0">#REF!</definedName>
    <definedName name="jabbaru_7_3_4" localSheetId="1">#REF!</definedName>
    <definedName name="jabbaru_7_3_4">#REF!</definedName>
    <definedName name="jabbaru_7_4" localSheetId="2">#REF!</definedName>
    <definedName name="jabbaru_7_4" localSheetId="0">#REF!</definedName>
    <definedName name="jabbaru_7_4" localSheetId="1">#REF!</definedName>
    <definedName name="jabbaru_7_4">#REF!</definedName>
    <definedName name="jabbaru_7_43" localSheetId="2">#REF!</definedName>
    <definedName name="jabbaru_7_43" localSheetId="0">#REF!</definedName>
    <definedName name="jabbaru_7_43" localSheetId="1">#REF!</definedName>
    <definedName name="jabbaru_7_43">#REF!</definedName>
    <definedName name="jabbaru_7_43_3" localSheetId="2">#REF!</definedName>
    <definedName name="jabbaru_7_43_3" localSheetId="0">#REF!</definedName>
    <definedName name="jabbaru_7_43_3" localSheetId="1">#REF!</definedName>
    <definedName name="jabbaru_7_43_3">#REF!</definedName>
    <definedName name="jabbaru_7_44" localSheetId="2">#REF!</definedName>
    <definedName name="jabbaru_7_44" localSheetId="0">#REF!</definedName>
    <definedName name="jabbaru_7_44" localSheetId="1">#REF!</definedName>
    <definedName name="jabbaru_7_44">#REF!</definedName>
    <definedName name="jabbaru_7_44_3" localSheetId="2">#REF!</definedName>
    <definedName name="jabbaru_7_44_3" localSheetId="0">#REF!</definedName>
    <definedName name="jabbaru_7_44_3" localSheetId="1">#REF!</definedName>
    <definedName name="jabbaru_7_44_3">#REF!</definedName>
    <definedName name="jabbaru_7_9" localSheetId="2">#REF!</definedName>
    <definedName name="jabbaru_7_9" localSheetId="0">#REF!</definedName>
    <definedName name="jabbaru_7_9" localSheetId="1">#REF!</definedName>
    <definedName name="jabbaru_7_9">#REF!</definedName>
    <definedName name="jabbaru_7_9_4" localSheetId="2">#REF!</definedName>
    <definedName name="jabbaru_7_9_4" localSheetId="0">#REF!</definedName>
    <definedName name="jabbaru_7_9_4" localSheetId="1">#REF!</definedName>
    <definedName name="jabbaru_7_9_4">#REF!</definedName>
    <definedName name="jabbaru_8" localSheetId="2">#REF!</definedName>
    <definedName name="jabbaru_8" localSheetId="0">#REF!</definedName>
    <definedName name="jabbaru_8" localSheetId="1">#REF!</definedName>
    <definedName name="jabbaru_8">#REF!</definedName>
    <definedName name="jabbaru_8_1" localSheetId="2">#REF!</definedName>
    <definedName name="jabbaru_8_1" localSheetId="0">#REF!</definedName>
    <definedName name="jabbaru_8_1" localSheetId="1">#REF!</definedName>
    <definedName name="jabbaru_8_1">#REF!</definedName>
    <definedName name="jabbaru_8_1_2" localSheetId="2">#REF!</definedName>
    <definedName name="jabbaru_8_1_2" localSheetId="0">#REF!</definedName>
    <definedName name="jabbaru_8_1_2" localSheetId="1">#REF!</definedName>
    <definedName name="jabbaru_8_1_2">#REF!</definedName>
    <definedName name="jabbaru_8_1_2_3" localSheetId="2">#REF!</definedName>
    <definedName name="jabbaru_8_1_2_3" localSheetId="0">#REF!</definedName>
    <definedName name="jabbaru_8_1_2_3" localSheetId="1">#REF!</definedName>
    <definedName name="jabbaru_8_1_2_3">#REF!</definedName>
    <definedName name="jabbaru_8_1_2_3_4" localSheetId="2">#REF!</definedName>
    <definedName name="jabbaru_8_1_2_3_4" localSheetId="0">#REF!</definedName>
    <definedName name="jabbaru_8_1_2_3_4" localSheetId="1">#REF!</definedName>
    <definedName name="jabbaru_8_1_2_3_4">#REF!</definedName>
    <definedName name="jabbaru_8_1_2_4" localSheetId="2">#REF!</definedName>
    <definedName name="jabbaru_8_1_2_4" localSheetId="0">#REF!</definedName>
    <definedName name="jabbaru_8_1_2_4" localSheetId="1">#REF!</definedName>
    <definedName name="jabbaru_8_1_2_4">#REF!</definedName>
    <definedName name="jabbaru_8_1_3" localSheetId="2">#REF!</definedName>
    <definedName name="jabbaru_8_1_3" localSheetId="0">#REF!</definedName>
    <definedName name="jabbaru_8_1_3" localSheetId="1">#REF!</definedName>
    <definedName name="jabbaru_8_1_3">#REF!</definedName>
    <definedName name="jabbaru_8_1_3_1" localSheetId="2">#REF!</definedName>
    <definedName name="jabbaru_8_1_3_1" localSheetId="0">#REF!</definedName>
    <definedName name="jabbaru_8_1_3_1" localSheetId="1">#REF!</definedName>
    <definedName name="jabbaru_8_1_3_1">#REF!</definedName>
    <definedName name="jabbaru_8_1_3_4" localSheetId="2">#REF!</definedName>
    <definedName name="jabbaru_8_1_3_4" localSheetId="0">#REF!</definedName>
    <definedName name="jabbaru_8_1_3_4" localSheetId="1">#REF!</definedName>
    <definedName name="jabbaru_8_1_3_4">#REF!</definedName>
    <definedName name="jabbaru_8_1_4" localSheetId="2">#REF!</definedName>
    <definedName name="jabbaru_8_1_4" localSheetId="0">#REF!</definedName>
    <definedName name="jabbaru_8_1_4" localSheetId="1">#REF!</definedName>
    <definedName name="jabbaru_8_1_4">#REF!</definedName>
    <definedName name="jabbaru_8_1_43" localSheetId="2">#REF!</definedName>
    <definedName name="jabbaru_8_1_43" localSheetId="0">#REF!</definedName>
    <definedName name="jabbaru_8_1_43" localSheetId="1">#REF!</definedName>
    <definedName name="jabbaru_8_1_43">#REF!</definedName>
    <definedName name="jabbaru_8_1_43_3" localSheetId="2">#REF!</definedName>
    <definedName name="jabbaru_8_1_43_3" localSheetId="0">#REF!</definedName>
    <definedName name="jabbaru_8_1_43_3" localSheetId="1">#REF!</definedName>
    <definedName name="jabbaru_8_1_43_3">#REF!</definedName>
    <definedName name="jabbaru_8_1_44" localSheetId="2">#REF!</definedName>
    <definedName name="jabbaru_8_1_44" localSheetId="0">#REF!</definedName>
    <definedName name="jabbaru_8_1_44" localSheetId="1">#REF!</definedName>
    <definedName name="jabbaru_8_1_44">#REF!</definedName>
    <definedName name="jabbaru_8_1_44_3" localSheetId="2">#REF!</definedName>
    <definedName name="jabbaru_8_1_44_3" localSheetId="0">#REF!</definedName>
    <definedName name="jabbaru_8_1_44_3" localSheetId="1">#REF!</definedName>
    <definedName name="jabbaru_8_1_44_3">#REF!</definedName>
    <definedName name="jabbaru_8_1_9" localSheetId="2">#REF!</definedName>
    <definedName name="jabbaru_8_1_9" localSheetId="0">#REF!</definedName>
    <definedName name="jabbaru_8_1_9" localSheetId="1">#REF!</definedName>
    <definedName name="jabbaru_8_1_9">#REF!</definedName>
    <definedName name="jabbaru_8_1_9_4" localSheetId="2">#REF!</definedName>
    <definedName name="jabbaru_8_1_9_4" localSheetId="0">#REF!</definedName>
    <definedName name="jabbaru_8_1_9_4" localSheetId="1">#REF!</definedName>
    <definedName name="jabbaru_8_1_9_4">#REF!</definedName>
    <definedName name="jabbaru_8_2" localSheetId="2">#REF!</definedName>
    <definedName name="jabbaru_8_2" localSheetId="0">#REF!</definedName>
    <definedName name="jabbaru_8_2" localSheetId="1">#REF!</definedName>
    <definedName name="jabbaru_8_2">#REF!</definedName>
    <definedName name="jabbaru_8_2_1" localSheetId="2">#REF!</definedName>
    <definedName name="jabbaru_8_2_1" localSheetId="0">#REF!</definedName>
    <definedName name="jabbaru_8_2_1" localSheetId="1">#REF!</definedName>
    <definedName name="jabbaru_8_2_1">#REF!</definedName>
    <definedName name="jabbaru_8_2_1_3" localSheetId="2">#REF!</definedName>
    <definedName name="jabbaru_8_2_1_3" localSheetId="0">#REF!</definedName>
    <definedName name="jabbaru_8_2_1_3" localSheetId="1">#REF!</definedName>
    <definedName name="jabbaru_8_2_1_3">#REF!</definedName>
    <definedName name="jabbaru_8_2_1_3_4" localSheetId="2">#REF!</definedName>
    <definedName name="jabbaru_8_2_1_3_4" localSheetId="0">#REF!</definedName>
    <definedName name="jabbaru_8_2_1_3_4" localSheetId="1">#REF!</definedName>
    <definedName name="jabbaru_8_2_1_3_4">#REF!</definedName>
    <definedName name="jabbaru_8_2_1_4" localSheetId="2">#REF!</definedName>
    <definedName name="jabbaru_8_2_1_4" localSheetId="0">#REF!</definedName>
    <definedName name="jabbaru_8_2_1_4" localSheetId="1">#REF!</definedName>
    <definedName name="jabbaru_8_2_1_4">#REF!</definedName>
    <definedName name="jabbaru_8_2_2" localSheetId="2">#REF!</definedName>
    <definedName name="jabbaru_8_2_2" localSheetId="0">#REF!</definedName>
    <definedName name="jabbaru_8_2_2" localSheetId="1">#REF!</definedName>
    <definedName name="jabbaru_8_2_2">#REF!</definedName>
    <definedName name="jabbaru_8_2_2_3" localSheetId="2">#REF!</definedName>
    <definedName name="jabbaru_8_2_2_3" localSheetId="0">#REF!</definedName>
    <definedName name="jabbaru_8_2_2_3" localSheetId="1">#REF!</definedName>
    <definedName name="jabbaru_8_2_2_3">#REF!</definedName>
    <definedName name="jabbaru_8_2_2_3_4" localSheetId="2">#REF!</definedName>
    <definedName name="jabbaru_8_2_2_3_4" localSheetId="0">#REF!</definedName>
    <definedName name="jabbaru_8_2_2_3_4" localSheetId="1">#REF!</definedName>
    <definedName name="jabbaru_8_2_2_3_4">#REF!</definedName>
    <definedName name="jabbaru_8_2_2_4" localSheetId="2">#REF!</definedName>
    <definedName name="jabbaru_8_2_2_4" localSheetId="0">#REF!</definedName>
    <definedName name="jabbaru_8_2_2_4" localSheetId="1">#REF!</definedName>
    <definedName name="jabbaru_8_2_2_4">#REF!</definedName>
    <definedName name="jabbaru_8_2_3" localSheetId="2">#REF!</definedName>
    <definedName name="jabbaru_8_2_3" localSheetId="0">#REF!</definedName>
    <definedName name="jabbaru_8_2_3" localSheetId="1">#REF!</definedName>
    <definedName name="jabbaru_8_2_3">#REF!</definedName>
    <definedName name="jabbaru_8_2_3_1" localSheetId="2">#REF!</definedName>
    <definedName name="jabbaru_8_2_3_1" localSheetId="0">#REF!</definedName>
    <definedName name="jabbaru_8_2_3_1" localSheetId="1">#REF!</definedName>
    <definedName name="jabbaru_8_2_3_1">#REF!</definedName>
    <definedName name="jabbaru_8_2_3_4" localSheetId="2">#REF!</definedName>
    <definedName name="jabbaru_8_2_3_4" localSheetId="0">#REF!</definedName>
    <definedName name="jabbaru_8_2_3_4" localSheetId="1">#REF!</definedName>
    <definedName name="jabbaru_8_2_3_4">#REF!</definedName>
    <definedName name="jabbaru_8_2_4" localSheetId="2">#REF!</definedName>
    <definedName name="jabbaru_8_2_4" localSheetId="0">#REF!</definedName>
    <definedName name="jabbaru_8_2_4" localSheetId="1">#REF!</definedName>
    <definedName name="jabbaru_8_2_4">#REF!</definedName>
    <definedName name="jabbaru_8_2_9" localSheetId="2">#REF!</definedName>
    <definedName name="jabbaru_8_2_9" localSheetId="0">#REF!</definedName>
    <definedName name="jabbaru_8_2_9" localSheetId="1">#REF!</definedName>
    <definedName name="jabbaru_8_2_9">#REF!</definedName>
    <definedName name="jabbaru_8_2_9_4" localSheetId="2">#REF!</definedName>
    <definedName name="jabbaru_8_2_9_4" localSheetId="0">#REF!</definedName>
    <definedName name="jabbaru_8_2_9_4" localSheetId="1">#REF!</definedName>
    <definedName name="jabbaru_8_2_9_4">#REF!</definedName>
    <definedName name="jabbaru_8_3" localSheetId="2">#REF!</definedName>
    <definedName name="jabbaru_8_3" localSheetId="0">#REF!</definedName>
    <definedName name="jabbaru_8_3" localSheetId="1">#REF!</definedName>
    <definedName name="jabbaru_8_3">#REF!</definedName>
    <definedName name="jabbaru_8_3_1" localSheetId="2">#REF!</definedName>
    <definedName name="jabbaru_8_3_1" localSheetId="0">#REF!</definedName>
    <definedName name="jabbaru_8_3_1" localSheetId="1">#REF!</definedName>
    <definedName name="jabbaru_8_3_1">#REF!</definedName>
    <definedName name="jabbaru_8_3_4" localSheetId="2">#REF!</definedName>
    <definedName name="jabbaru_8_3_4" localSheetId="0">#REF!</definedName>
    <definedName name="jabbaru_8_3_4" localSheetId="1">#REF!</definedName>
    <definedName name="jabbaru_8_3_4">#REF!</definedName>
    <definedName name="jabbaru_8_4" localSheetId="2">#REF!</definedName>
    <definedName name="jabbaru_8_4" localSheetId="0">#REF!</definedName>
    <definedName name="jabbaru_8_4" localSheetId="1">#REF!</definedName>
    <definedName name="jabbaru_8_4">#REF!</definedName>
    <definedName name="jabbaru_8_43" localSheetId="2">#REF!</definedName>
    <definedName name="jabbaru_8_43" localSheetId="0">#REF!</definedName>
    <definedName name="jabbaru_8_43" localSheetId="1">#REF!</definedName>
    <definedName name="jabbaru_8_43">#REF!</definedName>
    <definedName name="jabbaru_8_43_3" localSheetId="2">#REF!</definedName>
    <definedName name="jabbaru_8_43_3" localSheetId="0">#REF!</definedName>
    <definedName name="jabbaru_8_43_3" localSheetId="1">#REF!</definedName>
    <definedName name="jabbaru_8_43_3">#REF!</definedName>
    <definedName name="jabbaru_8_44" localSheetId="2">#REF!</definedName>
    <definedName name="jabbaru_8_44" localSheetId="0">#REF!</definedName>
    <definedName name="jabbaru_8_44" localSheetId="1">#REF!</definedName>
    <definedName name="jabbaru_8_44">#REF!</definedName>
    <definedName name="jabbaru_8_44_3" localSheetId="2">#REF!</definedName>
    <definedName name="jabbaru_8_44_3" localSheetId="0">#REF!</definedName>
    <definedName name="jabbaru_8_44_3" localSheetId="1">#REF!</definedName>
    <definedName name="jabbaru_8_44_3">#REF!</definedName>
    <definedName name="jabbaru_8_9" localSheetId="2">#REF!</definedName>
    <definedName name="jabbaru_8_9" localSheetId="0">#REF!</definedName>
    <definedName name="jabbaru_8_9" localSheetId="1">#REF!</definedName>
    <definedName name="jabbaru_8_9">#REF!</definedName>
    <definedName name="jabbaru_8_9_4" localSheetId="2">#REF!</definedName>
    <definedName name="jabbaru_8_9_4" localSheetId="0">#REF!</definedName>
    <definedName name="jabbaru_8_9_4" localSheetId="1">#REF!</definedName>
    <definedName name="jabbaru_8_9_4">#REF!</definedName>
    <definedName name="jabbaru_9" localSheetId="2">#REF!</definedName>
    <definedName name="jabbaru_9" localSheetId="0">#REF!</definedName>
    <definedName name="jabbaru_9" localSheetId="1">#REF!</definedName>
    <definedName name="jabbaru_9">#REF!</definedName>
    <definedName name="jabbaru_9_4" localSheetId="2">#REF!</definedName>
    <definedName name="jabbaru_9_4" localSheetId="0">#REF!</definedName>
    <definedName name="jabbaru_9_4" localSheetId="1">#REF!</definedName>
    <definedName name="jabbaru_9_4">#REF!</definedName>
    <definedName name="JABFUNG" localSheetId="2">#REF!</definedName>
    <definedName name="JABFUNG" localSheetId="0">#REF!</definedName>
    <definedName name="JABFUNG" localSheetId="1">#REF!</definedName>
    <definedName name="JABFUNG">#REF!</definedName>
    <definedName name="JABFUNG_1" localSheetId="2">#REF!</definedName>
    <definedName name="JABFUNG_1" localSheetId="0">#REF!</definedName>
    <definedName name="JABFUNG_1" localSheetId="1">#REF!</definedName>
    <definedName name="JABFUNG_1">#REF!</definedName>
    <definedName name="JABFUNG_1_2" localSheetId="2">#REF!</definedName>
    <definedName name="JABFUNG_1_2" localSheetId="0">#REF!</definedName>
    <definedName name="JABFUNG_1_2" localSheetId="1">#REF!</definedName>
    <definedName name="JABFUNG_1_2">#REF!</definedName>
    <definedName name="JABFUNG_1_2_3" localSheetId="2">#REF!</definedName>
    <definedName name="JABFUNG_1_2_3" localSheetId="0">#REF!</definedName>
    <definedName name="JABFUNG_1_2_3" localSheetId="1">#REF!</definedName>
    <definedName name="JABFUNG_1_2_3">#REF!</definedName>
    <definedName name="JABFUNG_1_2_3_4" localSheetId="2">#REF!</definedName>
    <definedName name="JABFUNG_1_2_3_4" localSheetId="0">#REF!</definedName>
    <definedName name="JABFUNG_1_2_3_4" localSheetId="1">#REF!</definedName>
    <definedName name="JABFUNG_1_2_3_4">#REF!</definedName>
    <definedName name="JABFUNG_1_2_4" localSheetId="2">#REF!</definedName>
    <definedName name="JABFUNG_1_2_4" localSheetId="0">#REF!</definedName>
    <definedName name="JABFUNG_1_2_4" localSheetId="1">#REF!</definedName>
    <definedName name="JABFUNG_1_2_4">#REF!</definedName>
    <definedName name="JABFUNG_1_3" localSheetId="2">#REF!</definedName>
    <definedName name="JABFUNG_1_3" localSheetId="0">#REF!</definedName>
    <definedName name="JABFUNG_1_3" localSheetId="1">#REF!</definedName>
    <definedName name="JABFUNG_1_3">#REF!</definedName>
    <definedName name="JABFUNG_1_3_1" localSheetId="2">#REF!</definedName>
    <definedName name="JABFUNG_1_3_1" localSheetId="0">#REF!</definedName>
    <definedName name="JABFUNG_1_3_1" localSheetId="1">#REF!</definedName>
    <definedName name="JABFUNG_1_3_1">#REF!</definedName>
    <definedName name="JABFUNG_1_3_4" localSheetId="2">#REF!</definedName>
    <definedName name="JABFUNG_1_3_4" localSheetId="0">#REF!</definedName>
    <definedName name="JABFUNG_1_3_4" localSheetId="1">#REF!</definedName>
    <definedName name="JABFUNG_1_3_4">#REF!</definedName>
    <definedName name="JABFUNG_1_4" localSheetId="2">#REF!</definedName>
    <definedName name="JABFUNG_1_4" localSheetId="0">#REF!</definedName>
    <definedName name="JABFUNG_1_4" localSheetId="1">#REF!</definedName>
    <definedName name="JABFUNG_1_4">#REF!</definedName>
    <definedName name="JABFUNG_1_43" localSheetId="2">#REF!</definedName>
    <definedName name="JABFUNG_1_43" localSheetId="0">#REF!</definedName>
    <definedName name="JABFUNG_1_43" localSheetId="1">#REF!</definedName>
    <definedName name="JABFUNG_1_43">#REF!</definedName>
    <definedName name="JABFUNG_1_43_3" localSheetId="2">#REF!</definedName>
    <definedName name="JABFUNG_1_43_3" localSheetId="0">#REF!</definedName>
    <definedName name="JABFUNG_1_43_3" localSheetId="1">#REF!</definedName>
    <definedName name="JABFUNG_1_43_3">#REF!</definedName>
    <definedName name="JABFUNG_1_44" localSheetId="2">#REF!</definedName>
    <definedName name="JABFUNG_1_44" localSheetId="0">#REF!</definedName>
    <definedName name="JABFUNG_1_44" localSheetId="1">#REF!</definedName>
    <definedName name="JABFUNG_1_44">#REF!</definedName>
    <definedName name="JABFUNG_1_44_3" localSheetId="2">#REF!</definedName>
    <definedName name="JABFUNG_1_44_3" localSheetId="0">#REF!</definedName>
    <definedName name="JABFUNG_1_44_3" localSheetId="1">#REF!</definedName>
    <definedName name="JABFUNG_1_44_3">#REF!</definedName>
    <definedName name="JABFUNG_1_9" localSheetId="2">#REF!</definedName>
    <definedName name="JABFUNG_1_9" localSheetId="0">#REF!</definedName>
    <definedName name="JABFUNG_1_9" localSheetId="1">#REF!</definedName>
    <definedName name="JABFUNG_1_9">#REF!</definedName>
    <definedName name="JABFUNG_1_9_4" localSheetId="2">#REF!</definedName>
    <definedName name="JABFUNG_1_9_4" localSheetId="0">#REF!</definedName>
    <definedName name="JABFUNG_1_9_4" localSheetId="1">#REF!</definedName>
    <definedName name="JABFUNG_1_9_4">#REF!</definedName>
    <definedName name="JABFUNG_2" localSheetId="2">#REF!</definedName>
    <definedName name="JABFUNG_2" localSheetId="0">#REF!</definedName>
    <definedName name="JABFUNG_2" localSheetId="1">#REF!</definedName>
    <definedName name="JABFUNG_2">#REF!</definedName>
    <definedName name="JABFUNG_2_1" localSheetId="2">#REF!</definedName>
    <definedName name="JABFUNG_2_1" localSheetId="0">#REF!</definedName>
    <definedName name="JABFUNG_2_1" localSheetId="1">#REF!</definedName>
    <definedName name="JABFUNG_2_1">#REF!</definedName>
    <definedName name="JABFUNG_2_1_1" localSheetId="2">#REF!</definedName>
    <definedName name="JABFUNG_2_1_1" localSheetId="0">#REF!</definedName>
    <definedName name="JABFUNG_2_1_1" localSheetId="1">#REF!</definedName>
    <definedName name="JABFUNG_2_1_1">#REF!</definedName>
    <definedName name="JABFUNG_2_1_1_4" localSheetId="2">#REF!</definedName>
    <definedName name="JABFUNG_2_1_1_4" localSheetId="0">#REF!</definedName>
    <definedName name="JABFUNG_2_1_1_4" localSheetId="1">#REF!</definedName>
    <definedName name="JABFUNG_2_1_1_4">#REF!</definedName>
    <definedName name="JABFUNG_2_1_2" localSheetId="2">#REF!</definedName>
    <definedName name="JABFUNG_2_1_2" localSheetId="0">#REF!</definedName>
    <definedName name="JABFUNG_2_1_2" localSheetId="1">#REF!</definedName>
    <definedName name="JABFUNG_2_1_2">#REF!</definedName>
    <definedName name="JABFUNG_2_1_2_3" localSheetId="2">#REF!</definedName>
    <definedName name="JABFUNG_2_1_2_3" localSheetId="0">#REF!</definedName>
    <definedName name="JABFUNG_2_1_2_3" localSheetId="1">#REF!</definedName>
    <definedName name="JABFUNG_2_1_2_3">#REF!</definedName>
    <definedName name="JABFUNG_2_1_2_3_4" localSheetId="2">#REF!</definedName>
    <definedName name="JABFUNG_2_1_2_3_4" localSheetId="0">#REF!</definedName>
    <definedName name="JABFUNG_2_1_2_3_4" localSheetId="1">#REF!</definedName>
    <definedName name="JABFUNG_2_1_2_3_4">#REF!</definedName>
    <definedName name="JABFUNG_2_1_2_4" localSheetId="2">#REF!</definedName>
    <definedName name="JABFUNG_2_1_2_4" localSheetId="0">#REF!</definedName>
    <definedName name="JABFUNG_2_1_2_4" localSheetId="1">#REF!</definedName>
    <definedName name="JABFUNG_2_1_2_4">#REF!</definedName>
    <definedName name="JABFUNG_2_1_3" localSheetId="2">#REF!</definedName>
    <definedName name="JABFUNG_2_1_3" localSheetId="0">#REF!</definedName>
    <definedName name="JABFUNG_2_1_3" localSheetId="1">#REF!</definedName>
    <definedName name="JABFUNG_2_1_3">#REF!</definedName>
    <definedName name="JABFUNG_2_1_3_1" localSheetId="2">#REF!</definedName>
    <definedName name="JABFUNG_2_1_3_1" localSheetId="0">#REF!</definedName>
    <definedName name="JABFUNG_2_1_3_1" localSheetId="1">#REF!</definedName>
    <definedName name="JABFUNG_2_1_3_1">#REF!</definedName>
    <definedName name="JABFUNG_2_1_3_1_1" localSheetId="2">#REF!</definedName>
    <definedName name="JABFUNG_2_1_3_1_1" localSheetId="0">#REF!</definedName>
    <definedName name="JABFUNG_2_1_3_1_1" localSheetId="1">#REF!</definedName>
    <definedName name="JABFUNG_2_1_3_1_1">#REF!</definedName>
    <definedName name="JABFUNG_2_1_3_1_4" localSheetId="2">#REF!</definedName>
    <definedName name="JABFUNG_2_1_3_1_4" localSheetId="0">#REF!</definedName>
    <definedName name="JABFUNG_2_1_3_1_4" localSheetId="1">#REF!</definedName>
    <definedName name="JABFUNG_2_1_3_1_4">#REF!</definedName>
    <definedName name="JABFUNG_2_1_3_4" localSheetId="2">#REF!</definedName>
    <definedName name="JABFUNG_2_1_3_4" localSheetId="0">#REF!</definedName>
    <definedName name="JABFUNG_2_1_3_4" localSheetId="1">#REF!</definedName>
    <definedName name="JABFUNG_2_1_3_4">#REF!</definedName>
    <definedName name="JABFUNG_2_1_4" localSheetId="2">#REF!</definedName>
    <definedName name="JABFUNG_2_1_4" localSheetId="0">#REF!</definedName>
    <definedName name="JABFUNG_2_1_4" localSheetId="1">#REF!</definedName>
    <definedName name="JABFUNG_2_1_4">#REF!</definedName>
    <definedName name="JABFUNG_2_1_43" localSheetId="2">#REF!</definedName>
    <definedName name="JABFUNG_2_1_43" localSheetId="0">#REF!</definedName>
    <definedName name="JABFUNG_2_1_43" localSheetId="1">#REF!</definedName>
    <definedName name="JABFUNG_2_1_43">#REF!</definedName>
    <definedName name="JABFUNG_2_1_43_3" localSheetId="2">#REF!</definedName>
    <definedName name="JABFUNG_2_1_43_3" localSheetId="0">#REF!</definedName>
    <definedName name="JABFUNG_2_1_43_3" localSheetId="1">#REF!</definedName>
    <definedName name="JABFUNG_2_1_43_3">#REF!</definedName>
    <definedName name="JABFUNG_2_1_44" localSheetId="2">#REF!</definedName>
    <definedName name="JABFUNG_2_1_44" localSheetId="0">#REF!</definedName>
    <definedName name="JABFUNG_2_1_44" localSheetId="1">#REF!</definedName>
    <definedName name="JABFUNG_2_1_44">#REF!</definedName>
    <definedName name="JABFUNG_2_1_44_3" localSheetId="2">#REF!</definedName>
    <definedName name="JABFUNG_2_1_44_3" localSheetId="0">#REF!</definedName>
    <definedName name="JABFUNG_2_1_44_3" localSheetId="1">#REF!</definedName>
    <definedName name="JABFUNG_2_1_44_3">#REF!</definedName>
    <definedName name="JABFUNG_2_1_9" localSheetId="2">#REF!</definedName>
    <definedName name="JABFUNG_2_1_9" localSheetId="0">#REF!</definedName>
    <definedName name="JABFUNG_2_1_9" localSheetId="1">#REF!</definedName>
    <definedName name="JABFUNG_2_1_9">#REF!</definedName>
    <definedName name="JABFUNG_2_1_9_4" localSheetId="2">#REF!</definedName>
    <definedName name="JABFUNG_2_1_9_4" localSheetId="0">#REF!</definedName>
    <definedName name="JABFUNG_2_1_9_4" localSheetId="1">#REF!</definedName>
    <definedName name="JABFUNG_2_1_9_4">#REF!</definedName>
    <definedName name="JABFUNG_2_2" localSheetId="2">#REF!</definedName>
    <definedName name="JABFUNG_2_2" localSheetId="0">#REF!</definedName>
    <definedName name="JABFUNG_2_2" localSheetId="1">#REF!</definedName>
    <definedName name="JABFUNG_2_2">#REF!</definedName>
    <definedName name="JABFUNG_2_2_1" localSheetId="2">#REF!</definedName>
    <definedName name="JABFUNG_2_2_1" localSheetId="0">#REF!</definedName>
    <definedName name="JABFUNG_2_2_1" localSheetId="1">#REF!</definedName>
    <definedName name="JABFUNG_2_2_1">#REF!</definedName>
    <definedName name="JABFUNG_2_2_1_3" localSheetId="2">#REF!</definedName>
    <definedName name="JABFUNG_2_2_1_3" localSheetId="0">#REF!</definedName>
    <definedName name="JABFUNG_2_2_1_3" localSheetId="1">#REF!</definedName>
    <definedName name="JABFUNG_2_2_1_3">#REF!</definedName>
    <definedName name="JABFUNG_2_2_1_3_4" localSheetId="2">#REF!</definedName>
    <definedName name="JABFUNG_2_2_1_3_4" localSheetId="0">#REF!</definedName>
    <definedName name="JABFUNG_2_2_1_3_4" localSheetId="1">#REF!</definedName>
    <definedName name="JABFUNG_2_2_1_3_4">#REF!</definedName>
    <definedName name="JABFUNG_2_2_1_4" localSheetId="2">#REF!</definedName>
    <definedName name="JABFUNG_2_2_1_4" localSheetId="0">#REF!</definedName>
    <definedName name="JABFUNG_2_2_1_4" localSheetId="1">#REF!</definedName>
    <definedName name="JABFUNG_2_2_1_4">#REF!</definedName>
    <definedName name="JABFUNG_2_2_2" localSheetId="2">#REF!</definedName>
    <definedName name="JABFUNG_2_2_2" localSheetId="0">#REF!</definedName>
    <definedName name="JABFUNG_2_2_2" localSheetId="1">#REF!</definedName>
    <definedName name="JABFUNG_2_2_2">#REF!</definedName>
    <definedName name="JABFUNG_2_2_2_3" localSheetId="2">#REF!</definedName>
    <definedName name="JABFUNG_2_2_2_3" localSheetId="0">#REF!</definedName>
    <definedName name="JABFUNG_2_2_2_3" localSheetId="1">#REF!</definedName>
    <definedName name="JABFUNG_2_2_2_3">#REF!</definedName>
    <definedName name="JABFUNG_2_2_2_3_4" localSheetId="2">#REF!</definedName>
    <definedName name="JABFUNG_2_2_2_3_4" localSheetId="0">#REF!</definedName>
    <definedName name="JABFUNG_2_2_2_3_4" localSheetId="1">#REF!</definedName>
    <definedName name="JABFUNG_2_2_2_3_4">#REF!</definedName>
    <definedName name="JABFUNG_2_2_2_4" localSheetId="2">#REF!</definedName>
    <definedName name="JABFUNG_2_2_2_4" localSheetId="0">#REF!</definedName>
    <definedName name="JABFUNG_2_2_2_4" localSheetId="1">#REF!</definedName>
    <definedName name="JABFUNG_2_2_2_4">#REF!</definedName>
    <definedName name="JABFUNG_2_2_3" localSheetId="2">#REF!</definedName>
    <definedName name="JABFUNG_2_2_3" localSheetId="0">#REF!</definedName>
    <definedName name="JABFUNG_2_2_3" localSheetId="1">#REF!</definedName>
    <definedName name="JABFUNG_2_2_3">#REF!</definedName>
    <definedName name="JABFUNG_2_2_3_1" localSheetId="2">#REF!</definedName>
    <definedName name="JABFUNG_2_2_3_1" localSheetId="0">#REF!</definedName>
    <definedName name="JABFUNG_2_2_3_1" localSheetId="1">#REF!</definedName>
    <definedName name="JABFUNG_2_2_3_1">#REF!</definedName>
    <definedName name="JABFUNG_2_2_3_4" localSheetId="2">#REF!</definedName>
    <definedName name="JABFUNG_2_2_3_4" localSheetId="0">#REF!</definedName>
    <definedName name="JABFUNG_2_2_3_4" localSheetId="1">#REF!</definedName>
    <definedName name="JABFUNG_2_2_3_4">#REF!</definedName>
    <definedName name="JABFUNG_2_2_4" localSheetId="2">#REF!</definedName>
    <definedName name="JABFUNG_2_2_4" localSheetId="0">#REF!</definedName>
    <definedName name="JABFUNG_2_2_4" localSheetId="1">#REF!</definedName>
    <definedName name="JABFUNG_2_2_4">#REF!</definedName>
    <definedName name="JABFUNG_2_2_9" localSheetId="2">#REF!</definedName>
    <definedName name="JABFUNG_2_2_9" localSheetId="0">#REF!</definedName>
    <definedName name="JABFUNG_2_2_9" localSheetId="1">#REF!</definedName>
    <definedName name="JABFUNG_2_2_9">#REF!</definedName>
    <definedName name="JABFUNG_2_2_9_4" localSheetId="2">#REF!</definedName>
    <definedName name="JABFUNG_2_2_9_4" localSheetId="0">#REF!</definedName>
    <definedName name="JABFUNG_2_2_9_4" localSheetId="1">#REF!</definedName>
    <definedName name="JABFUNG_2_2_9_4">#REF!</definedName>
    <definedName name="JABFUNG_2_3" localSheetId="2">#REF!</definedName>
    <definedName name="JABFUNG_2_3" localSheetId="0">#REF!</definedName>
    <definedName name="JABFUNG_2_3" localSheetId="1">#REF!</definedName>
    <definedName name="JABFUNG_2_3">#REF!</definedName>
    <definedName name="JABFUNG_2_3_1" localSheetId="2">#REF!</definedName>
    <definedName name="JABFUNG_2_3_1" localSheetId="0">#REF!</definedName>
    <definedName name="JABFUNG_2_3_1" localSheetId="1">#REF!</definedName>
    <definedName name="JABFUNG_2_3_1">#REF!</definedName>
    <definedName name="JABFUNG_2_3_4" localSheetId="2">#REF!</definedName>
    <definedName name="JABFUNG_2_3_4" localSheetId="0">#REF!</definedName>
    <definedName name="JABFUNG_2_3_4" localSheetId="1">#REF!</definedName>
    <definedName name="JABFUNG_2_3_4">#REF!</definedName>
    <definedName name="JABFUNG_2_4" localSheetId="2">#REF!</definedName>
    <definedName name="JABFUNG_2_4" localSheetId="0">#REF!</definedName>
    <definedName name="JABFUNG_2_4" localSheetId="1">#REF!</definedName>
    <definedName name="JABFUNG_2_4">#REF!</definedName>
    <definedName name="JABFUNG_2_43" localSheetId="2">#REF!</definedName>
    <definedName name="JABFUNG_2_43" localSheetId="0">#REF!</definedName>
    <definedName name="JABFUNG_2_43" localSheetId="1">#REF!</definedName>
    <definedName name="JABFUNG_2_43">#REF!</definedName>
    <definedName name="JABFUNG_2_43_3" localSheetId="2">#REF!</definedName>
    <definedName name="JABFUNG_2_43_3" localSheetId="0">#REF!</definedName>
    <definedName name="JABFUNG_2_43_3" localSheetId="1">#REF!</definedName>
    <definedName name="JABFUNG_2_43_3">#REF!</definedName>
    <definedName name="JABFUNG_2_44" localSheetId="2">#REF!</definedName>
    <definedName name="JABFUNG_2_44" localSheetId="0">#REF!</definedName>
    <definedName name="JABFUNG_2_44" localSheetId="1">#REF!</definedName>
    <definedName name="JABFUNG_2_44">#REF!</definedName>
    <definedName name="JABFUNG_2_44_3" localSheetId="2">#REF!</definedName>
    <definedName name="JABFUNG_2_44_3" localSheetId="0">#REF!</definedName>
    <definedName name="JABFUNG_2_44_3" localSheetId="1">#REF!</definedName>
    <definedName name="JABFUNG_2_44_3">#REF!</definedName>
    <definedName name="JABFUNG_2_9" localSheetId="2">#REF!</definedName>
    <definedName name="JABFUNG_2_9" localSheetId="0">#REF!</definedName>
    <definedName name="JABFUNG_2_9" localSheetId="1">#REF!</definedName>
    <definedName name="JABFUNG_2_9">#REF!</definedName>
    <definedName name="JABFUNG_2_9_4" localSheetId="2">#REF!</definedName>
    <definedName name="JABFUNG_2_9_4" localSheetId="0">#REF!</definedName>
    <definedName name="JABFUNG_2_9_4" localSheetId="1">#REF!</definedName>
    <definedName name="JABFUNG_2_9_4">#REF!</definedName>
    <definedName name="JABFUNG_3" localSheetId="2">#REF!</definedName>
    <definedName name="JABFUNG_3" localSheetId="0">#REF!</definedName>
    <definedName name="JABFUNG_3" localSheetId="1">#REF!</definedName>
    <definedName name="JABFUNG_3">#REF!</definedName>
    <definedName name="JABFUNG_3_1" localSheetId="2">#REF!</definedName>
    <definedName name="JABFUNG_3_1" localSheetId="0">#REF!</definedName>
    <definedName name="JABFUNG_3_1" localSheetId="1">#REF!</definedName>
    <definedName name="JABFUNG_3_1">#REF!</definedName>
    <definedName name="JABFUNG_3_1_1" localSheetId="2">#REF!</definedName>
    <definedName name="JABFUNG_3_1_1" localSheetId="0">#REF!</definedName>
    <definedName name="JABFUNG_3_1_1" localSheetId="1">#REF!</definedName>
    <definedName name="JABFUNG_3_1_1">#REF!</definedName>
    <definedName name="JABFUNG_3_1_1_4" localSheetId="2">#REF!</definedName>
    <definedName name="JABFUNG_3_1_1_4" localSheetId="0">#REF!</definedName>
    <definedName name="JABFUNG_3_1_1_4" localSheetId="1">#REF!</definedName>
    <definedName name="JABFUNG_3_1_1_4">#REF!</definedName>
    <definedName name="JABFUNG_3_1_2" localSheetId="2">#REF!</definedName>
    <definedName name="JABFUNG_3_1_2" localSheetId="0">#REF!</definedName>
    <definedName name="JABFUNG_3_1_2" localSheetId="1">#REF!</definedName>
    <definedName name="JABFUNG_3_1_2">#REF!</definedName>
    <definedName name="JABFUNG_3_1_2_3" localSheetId="2">#REF!</definedName>
    <definedName name="JABFUNG_3_1_2_3" localSheetId="0">#REF!</definedName>
    <definedName name="JABFUNG_3_1_2_3" localSheetId="1">#REF!</definedName>
    <definedName name="JABFUNG_3_1_2_3">#REF!</definedName>
    <definedName name="JABFUNG_3_1_2_3_4" localSheetId="2">#REF!</definedName>
    <definedName name="JABFUNG_3_1_2_3_4" localSheetId="0">#REF!</definedName>
    <definedName name="JABFUNG_3_1_2_3_4" localSheetId="1">#REF!</definedName>
    <definedName name="JABFUNG_3_1_2_3_4">#REF!</definedName>
    <definedName name="JABFUNG_3_1_2_4" localSheetId="2">#REF!</definedName>
    <definedName name="JABFUNG_3_1_2_4" localSheetId="0">#REF!</definedName>
    <definedName name="JABFUNG_3_1_2_4" localSheetId="1">#REF!</definedName>
    <definedName name="JABFUNG_3_1_2_4">#REF!</definedName>
    <definedName name="JABFUNG_3_1_3" localSheetId="2">#REF!</definedName>
    <definedName name="JABFUNG_3_1_3" localSheetId="0">#REF!</definedName>
    <definedName name="JABFUNG_3_1_3" localSheetId="1">#REF!</definedName>
    <definedName name="JABFUNG_3_1_3">#REF!</definedName>
    <definedName name="JABFUNG_3_1_3_1" localSheetId="2">#REF!</definedName>
    <definedName name="JABFUNG_3_1_3_1" localSheetId="0">#REF!</definedName>
    <definedName name="JABFUNG_3_1_3_1" localSheetId="1">#REF!</definedName>
    <definedName name="JABFUNG_3_1_3_1">#REF!</definedName>
    <definedName name="JABFUNG_3_1_3_4" localSheetId="2">#REF!</definedName>
    <definedName name="JABFUNG_3_1_3_4" localSheetId="0">#REF!</definedName>
    <definedName name="JABFUNG_3_1_3_4" localSheetId="1">#REF!</definedName>
    <definedName name="JABFUNG_3_1_3_4">#REF!</definedName>
    <definedName name="JABFUNG_3_1_4" localSheetId="2">#REF!</definedName>
    <definedName name="JABFUNG_3_1_4" localSheetId="0">#REF!</definedName>
    <definedName name="JABFUNG_3_1_4" localSheetId="1">#REF!</definedName>
    <definedName name="JABFUNG_3_1_4">#REF!</definedName>
    <definedName name="JABFUNG_3_1_43" localSheetId="2">#REF!</definedName>
    <definedName name="JABFUNG_3_1_43" localSheetId="0">#REF!</definedName>
    <definedName name="JABFUNG_3_1_43" localSheetId="1">#REF!</definedName>
    <definedName name="JABFUNG_3_1_43">#REF!</definedName>
    <definedName name="JABFUNG_3_1_43_3" localSheetId="2">#REF!</definedName>
    <definedName name="JABFUNG_3_1_43_3" localSheetId="0">#REF!</definedName>
    <definedName name="JABFUNG_3_1_43_3" localSheetId="1">#REF!</definedName>
    <definedName name="JABFUNG_3_1_43_3">#REF!</definedName>
    <definedName name="JABFUNG_3_1_44" localSheetId="2">#REF!</definedName>
    <definedName name="JABFUNG_3_1_44" localSheetId="0">#REF!</definedName>
    <definedName name="JABFUNG_3_1_44" localSheetId="1">#REF!</definedName>
    <definedName name="JABFUNG_3_1_44">#REF!</definedName>
    <definedName name="JABFUNG_3_1_44_3" localSheetId="2">#REF!</definedName>
    <definedName name="JABFUNG_3_1_44_3" localSheetId="0">#REF!</definedName>
    <definedName name="JABFUNG_3_1_44_3" localSheetId="1">#REF!</definedName>
    <definedName name="JABFUNG_3_1_44_3">#REF!</definedName>
    <definedName name="JABFUNG_3_1_9" localSheetId="2">#REF!</definedName>
    <definedName name="JABFUNG_3_1_9" localSheetId="0">#REF!</definedName>
    <definedName name="JABFUNG_3_1_9" localSheetId="1">#REF!</definedName>
    <definedName name="JABFUNG_3_1_9">#REF!</definedName>
    <definedName name="JABFUNG_3_1_9_4" localSheetId="2">#REF!</definedName>
    <definedName name="JABFUNG_3_1_9_4" localSheetId="0">#REF!</definedName>
    <definedName name="JABFUNG_3_1_9_4" localSheetId="1">#REF!</definedName>
    <definedName name="JABFUNG_3_1_9_4">#REF!</definedName>
    <definedName name="JABFUNG_3_2" localSheetId="2">#REF!</definedName>
    <definedName name="JABFUNG_3_2" localSheetId="0">#REF!</definedName>
    <definedName name="JABFUNG_3_2" localSheetId="1">#REF!</definedName>
    <definedName name="JABFUNG_3_2">#REF!</definedName>
    <definedName name="JABFUNG_3_2_1" localSheetId="2">#REF!</definedName>
    <definedName name="JABFUNG_3_2_1" localSheetId="0">#REF!</definedName>
    <definedName name="JABFUNG_3_2_1" localSheetId="1">#REF!</definedName>
    <definedName name="JABFUNG_3_2_1">#REF!</definedName>
    <definedName name="JABFUNG_3_2_1_3" localSheetId="2">#REF!</definedName>
    <definedName name="JABFUNG_3_2_1_3" localSheetId="0">#REF!</definedName>
    <definedName name="JABFUNG_3_2_1_3" localSheetId="1">#REF!</definedName>
    <definedName name="JABFUNG_3_2_1_3">#REF!</definedName>
    <definedName name="JABFUNG_3_2_1_3_4" localSheetId="2">#REF!</definedName>
    <definedName name="JABFUNG_3_2_1_3_4" localSheetId="0">#REF!</definedName>
    <definedName name="JABFUNG_3_2_1_3_4" localSheetId="1">#REF!</definedName>
    <definedName name="JABFUNG_3_2_1_3_4">#REF!</definedName>
    <definedName name="JABFUNG_3_2_1_4" localSheetId="2">#REF!</definedName>
    <definedName name="JABFUNG_3_2_1_4" localSheetId="0">#REF!</definedName>
    <definedName name="JABFUNG_3_2_1_4" localSheetId="1">#REF!</definedName>
    <definedName name="JABFUNG_3_2_1_4">#REF!</definedName>
    <definedName name="JABFUNG_3_2_2" localSheetId="2">#REF!</definedName>
    <definedName name="JABFUNG_3_2_2" localSheetId="0">#REF!</definedName>
    <definedName name="JABFUNG_3_2_2" localSheetId="1">#REF!</definedName>
    <definedName name="JABFUNG_3_2_2">#REF!</definedName>
    <definedName name="JABFUNG_3_2_2_3" localSheetId="2">#REF!</definedName>
    <definedName name="JABFUNG_3_2_2_3" localSheetId="0">#REF!</definedName>
    <definedName name="JABFUNG_3_2_2_3" localSheetId="1">#REF!</definedName>
    <definedName name="JABFUNG_3_2_2_3">#REF!</definedName>
    <definedName name="JABFUNG_3_2_2_3_4" localSheetId="2">#REF!</definedName>
    <definedName name="JABFUNG_3_2_2_3_4" localSheetId="0">#REF!</definedName>
    <definedName name="JABFUNG_3_2_2_3_4" localSheetId="1">#REF!</definedName>
    <definedName name="JABFUNG_3_2_2_3_4">#REF!</definedName>
    <definedName name="JABFUNG_3_2_2_4" localSheetId="2">#REF!</definedName>
    <definedName name="JABFUNG_3_2_2_4" localSheetId="0">#REF!</definedName>
    <definedName name="JABFUNG_3_2_2_4" localSheetId="1">#REF!</definedName>
    <definedName name="JABFUNG_3_2_2_4">#REF!</definedName>
    <definedName name="JABFUNG_3_2_3" localSheetId="2">#REF!</definedName>
    <definedName name="JABFUNG_3_2_3" localSheetId="0">#REF!</definedName>
    <definedName name="JABFUNG_3_2_3" localSheetId="1">#REF!</definedName>
    <definedName name="JABFUNG_3_2_3">#REF!</definedName>
    <definedName name="JABFUNG_3_2_3_1" localSheetId="2">#REF!</definedName>
    <definedName name="JABFUNG_3_2_3_1" localSheetId="0">#REF!</definedName>
    <definedName name="JABFUNG_3_2_3_1" localSheetId="1">#REF!</definedName>
    <definedName name="JABFUNG_3_2_3_1">#REF!</definedName>
    <definedName name="JABFUNG_3_2_3_4" localSheetId="2">#REF!</definedName>
    <definedName name="JABFUNG_3_2_3_4" localSheetId="0">#REF!</definedName>
    <definedName name="JABFUNG_3_2_3_4" localSheetId="1">#REF!</definedName>
    <definedName name="JABFUNG_3_2_3_4">#REF!</definedName>
    <definedName name="JABFUNG_3_2_4" localSheetId="2">#REF!</definedName>
    <definedName name="JABFUNG_3_2_4" localSheetId="0">#REF!</definedName>
    <definedName name="JABFUNG_3_2_4" localSheetId="1">#REF!</definedName>
    <definedName name="JABFUNG_3_2_4">#REF!</definedName>
    <definedName name="JABFUNG_3_2_9" localSheetId="2">#REF!</definedName>
    <definedName name="JABFUNG_3_2_9" localSheetId="0">#REF!</definedName>
    <definedName name="JABFUNG_3_2_9" localSheetId="1">#REF!</definedName>
    <definedName name="JABFUNG_3_2_9">#REF!</definedName>
    <definedName name="JABFUNG_3_2_9_4" localSheetId="2">#REF!</definedName>
    <definedName name="JABFUNG_3_2_9_4" localSheetId="0">#REF!</definedName>
    <definedName name="JABFUNG_3_2_9_4" localSheetId="1">#REF!</definedName>
    <definedName name="JABFUNG_3_2_9_4">#REF!</definedName>
    <definedName name="JABFUNG_3_3" localSheetId="2">#REF!</definedName>
    <definedName name="JABFUNG_3_3" localSheetId="0">#REF!</definedName>
    <definedName name="JABFUNG_3_3" localSheetId="1">#REF!</definedName>
    <definedName name="JABFUNG_3_3">#REF!</definedName>
    <definedName name="JABFUNG_3_3_1" localSheetId="2">#REF!</definedName>
    <definedName name="JABFUNG_3_3_1" localSheetId="0">#REF!</definedName>
    <definedName name="JABFUNG_3_3_1" localSheetId="1">#REF!</definedName>
    <definedName name="JABFUNG_3_3_1">#REF!</definedName>
    <definedName name="JABFUNG_3_3_4" localSheetId="2">#REF!</definedName>
    <definedName name="JABFUNG_3_3_4" localSheetId="0">#REF!</definedName>
    <definedName name="JABFUNG_3_3_4" localSheetId="1">#REF!</definedName>
    <definedName name="JABFUNG_3_3_4">#REF!</definedName>
    <definedName name="JABFUNG_3_4" localSheetId="2">#REF!</definedName>
    <definedName name="JABFUNG_3_4" localSheetId="0">#REF!</definedName>
    <definedName name="JABFUNG_3_4" localSheetId="1">#REF!</definedName>
    <definedName name="JABFUNG_3_4">#REF!</definedName>
    <definedName name="JABFUNG_3_43" localSheetId="2">#REF!</definedName>
    <definedName name="JABFUNG_3_43" localSheetId="0">#REF!</definedName>
    <definedName name="JABFUNG_3_43" localSheetId="1">#REF!</definedName>
    <definedName name="JABFUNG_3_43">#REF!</definedName>
    <definedName name="JABFUNG_3_43_3" localSheetId="2">#REF!</definedName>
    <definedName name="JABFUNG_3_43_3" localSheetId="0">#REF!</definedName>
    <definedName name="JABFUNG_3_43_3" localSheetId="1">#REF!</definedName>
    <definedName name="JABFUNG_3_43_3">#REF!</definedName>
    <definedName name="JABFUNG_3_44" localSheetId="2">#REF!</definedName>
    <definedName name="JABFUNG_3_44" localSheetId="0">#REF!</definedName>
    <definedName name="JABFUNG_3_44" localSheetId="1">#REF!</definedName>
    <definedName name="JABFUNG_3_44">#REF!</definedName>
    <definedName name="JABFUNG_3_44_3" localSheetId="2">#REF!</definedName>
    <definedName name="JABFUNG_3_44_3" localSheetId="0">#REF!</definedName>
    <definedName name="JABFUNG_3_44_3" localSheetId="1">#REF!</definedName>
    <definedName name="JABFUNG_3_44_3">#REF!</definedName>
    <definedName name="JABFUNG_3_9" localSheetId="2">#REF!</definedName>
    <definedName name="JABFUNG_3_9" localSheetId="0">#REF!</definedName>
    <definedName name="JABFUNG_3_9" localSheetId="1">#REF!</definedName>
    <definedName name="JABFUNG_3_9">#REF!</definedName>
    <definedName name="JABFUNG_3_9_4" localSheetId="2">#REF!</definedName>
    <definedName name="JABFUNG_3_9_4" localSheetId="0">#REF!</definedName>
    <definedName name="JABFUNG_3_9_4" localSheetId="1">#REF!</definedName>
    <definedName name="JABFUNG_3_9_4">#REF!</definedName>
    <definedName name="JABFUNG_4" localSheetId="2">#REF!</definedName>
    <definedName name="JABFUNG_4" localSheetId="0">#REF!</definedName>
    <definedName name="JABFUNG_4" localSheetId="1">#REF!</definedName>
    <definedName name="JABFUNG_4">#REF!</definedName>
    <definedName name="JABFUNG_4_1" localSheetId="2">#REF!</definedName>
    <definedName name="JABFUNG_4_1" localSheetId="0">#REF!</definedName>
    <definedName name="JABFUNG_4_1" localSheetId="1">#REF!</definedName>
    <definedName name="JABFUNG_4_1">#REF!</definedName>
    <definedName name="JABFUNG_4_1_1" localSheetId="2">#REF!</definedName>
    <definedName name="JABFUNG_4_1_1" localSheetId="0">#REF!</definedName>
    <definedName name="JABFUNG_4_1_1" localSheetId="1">#REF!</definedName>
    <definedName name="JABFUNG_4_1_1">#REF!</definedName>
    <definedName name="JABFUNG_4_1_2" localSheetId="2">#REF!</definedName>
    <definedName name="JABFUNG_4_1_2" localSheetId="0">#REF!</definedName>
    <definedName name="JABFUNG_4_1_2" localSheetId="1">#REF!</definedName>
    <definedName name="JABFUNG_4_1_2">#REF!</definedName>
    <definedName name="JABFUNG_4_1_2_3" localSheetId="2">#REF!</definedName>
    <definedName name="JABFUNG_4_1_2_3" localSheetId="0">#REF!</definedName>
    <definedName name="JABFUNG_4_1_2_3" localSheetId="1">#REF!</definedName>
    <definedName name="JABFUNG_4_1_2_3">#REF!</definedName>
    <definedName name="JABFUNG_4_1_2_3_4" localSheetId="2">#REF!</definedName>
    <definedName name="JABFUNG_4_1_2_3_4" localSheetId="0">#REF!</definedName>
    <definedName name="JABFUNG_4_1_2_3_4" localSheetId="1">#REF!</definedName>
    <definedName name="JABFUNG_4_1_2_3_4">#REF!</definedName>
    <definedName name="JABFUNG_4_1_2_4" localSheetId="2">#REF!</definedName>
    <definedName name="JABFUNG_4_1_2_4" localSheetId="0">#REF!</definedName>
    <definedName name="JABFUNG_4_1_2_4" localSheetId="1">#REF!</definedName>
    <definedName name="JABFUNG_4_1_2_4">#REF!</definedName>
    <definedName name="JABFUNG_4_1_3" localSheetId="2">#REF!</definedName>
    <definedName name="JABFUNG_4_1_3" localSheetId="0">#REF!</definedName>
    <definedName name="JABFUNG_4_1_3" localSheetId="1">#REF!</definedName>
    <definedName name="JABFUNG_4_1_3">#REF!</definedName>
    <definedName name="JABFUNG_4_1_3_1" localSheetId="2">#REF!</definedName>
    <definedName name="JABFUNG_4_1_3_1" localSheetId="0">#REF!</definedName>
    <definedName name="JABFUNG_4_1_3_1" localSheetId="1">#REF!</definedName>
    <definedName name="JABFUNG_4_1_3_1">#REF!</definedName>
    <definedName name="JABFUNG_4_1_3_4" localSheetId="2">#REF!</definedName>
    <definedName name="JABFUNG_4_1_3_4" localSheetId="0">#REF!</definedName>
    <definedName name="JABFUNG_4_1_3_4" localSheetId="1">#REF!</definedName>
    <definedName name="JABFUNG_4_1_3_4">#REF!</definedName>
    <definedName name="JABFUNG_4_1_4" localSheetId="2">#REF!</definedName>
    <definedName name="JABFUNG_4_1_4" localSheetId="0">#REF!</definedName>
    <definedName name="JABFUNG_4_1_4" localSheetId="1">#REF!</definedName>
    <definedName name="JABFUNG_4_1_4">#REF!</definedName>
    <definedName name="JABFUNG_4_1_43" localSheetId="2">#REF!</definedName>
    <definedName name="JABFUNG_4_1_43" localSheetId="0">#REF!</definedName>
    <definedName name="JABFUNG_4_1_43" localSheetId="1">#REF!</definedName>
    <definedName name="JABFUNG_4_1_43">#REF!</definedName>
    <definedName name="JABFUNG_4_1_43_3" localSheetId="2">#REF!</definedName>
    <definedName name="JABFUNG_4_1_43_3" localSheetId="0">#REF!</definedName>
    <definedName name="JABFUNG_4_1_43_3" localSheetId="1">#REF!</definedName>
    <definedName name="JABFUNG_4_1_43_3">#REF!</definedName>
    <definedName name="JABFUNG_4_1_44" localSheetId="2">#REF!</definedName>
    <definedName name="JABFUNG_4_1_44" localSheetId="0">#REF!</definedName>
    <definedName name="JABFUNG_4_1_44" localSheetId="1">#REF!</definedName>
    <definedName name="JABFUNG_4_1_44">#REF!</definedName>
    <definedName name="JABFUNG_4_1_44_3" localSheetId="2">#REF!</definedName>
    <definedName name="JABFUNG_4_1_44_3" localSheetId="0">#REF!</definedName>
    <definedName name="JABFUNG_4_1_44_3" localSheetId="1">#REF!</definedName>
    <definedName name="JABFUNG_4_1_44_3">#REF!</definedName>
    <definedName name="JABFUNG_4_1_9" localSheetId="2">#REF!</definedName>
    <definedName name="JABFUNG_4_1_9" localSheetId="0">#REF!</definedName>
    <definedName name="JABFUNG_4_1_9" localSheetId="1">#REF!</definedName>
    <definedName name="JABFUNG_4_1_9">#REF!</definedName>
    <definedName name="JABFUNG_4_1_9_4" localSheetId="2">#REF!</definedName>
    <definedName name="JABFUNG_4_1_9_4" localSheetId="0">#REF!</definedName>
    <definedName name="JABFUNG_4_1_9_4" localSheetId="1">#REF!</definedName>
    <definedName name="JABFUNG_4_1_9_4">#REF!</definedName>
    <definedName name="JABFUNG_4_2" localSheetId="2">#REF!</definedName>
    <definedName name="JABFUNG_4_2" localSheetId="0">#REF!</definedName>
    <definedName name="JABFUNG_4_2" localSheetId="1">#REF!</definedName>
    <definedName name="JABFUNG_4_2">#REF!</definedName>
    <definedName name="JABFUNG_4_2_1" localSheetId="2">#REF!</definedName>
    <definedName name="JABFUNG_4_2_1" localSheetId="0">#REF!</definedName>
    <definedName name="JABFUNG_4_2_1" localSheetId="1">#REF!</definedName>
    <definedName name="JABFUNG_4_2_1">#REF!</definedName>
    <definedName name="JABFUNG_4_2_1_3" localSheetId="2">#REF!</definedName>
    <definedName name="JABFUNG_4_2_1_3" localSheetId="0">#REF!</definedName>
    <definedName name="JABFUNG_4_2_1_3" localSheetId="1">#REF!</definedName>
    <definedName name="JABFUNG_4_2_1_3">#REF!</definedName>
    <definedName name="JABFUNG_4_2_1_3_4" localSheetId="2">#REF!</definedName>
    <definedName name="JABFUNG_4_2_1_3_4" localSheetId="0">#REF!</definedName>
    <definedName name="JABFUNG_4_2_1_3_4" localSheetId="1">#REF!</definedName>
    <definedName name="JABFUNG_4_2_1_3_4">#REF!</definedName>
    <definedName name="JABFUNG_4_2_1_4" localSheetId="2">#REF!</definedName>
    <definedName name="JABFUNG_4_2_1_4" localSheetId="0">#REF!</definedName>
    <definedName name="JABFUNG_4_2_1_4" localSheetId="1">#REF!</definedName>
    <definedName name="JABFUNG_4_2_1_4">#REF!</definedName>
    <definedName name="JABFUNG_4_2_2" localSheetId="2">#REF!</definedName>
    <definedName name="JABFUNG_4_2_2" localSheetId="0">#REF!</definedName>
    <definedName name="JABFUNG_4_2_2" localSheetId="1">#REF!</definedName>
    <definedName name="JABFUNG_4_2_2">#REF!</definedName>
    <definedName name="JABFUNG_4_2_2_3" localSheetId="2">#REF!</definedName>
    <definedName name="JABFUNG_4_2_2_3" localSheetId="0">#REF!</definedName>
    <definedName name="JABFUNG_4_2_2_3" localSheetId="1">#REF!</definedName>
    <definedName name="JABFUNG_4_2_2_3">#REF!</definedName>
    <definedName name="JABFUNG_4_2_2_3_4" localSheetId="2">#REF!</definedName>
    <definedName name="JABFUNG_4_2_2_3_4" localSheetId="0">#REF!</definedName>
    <definedName name="JABFUNG_4_2_2_3_4" localSheetId="1">#REF!</definedName>
    <definedName name="JABFUNG_4_2_2_3_4">#REF!</definedName>
    <definedName name="JABFUNG_4_2_2_4" localSheetId="2">#REF!</definedName>
    <definedName name="JABFUNG_4_2_2_4" localSheetId="0">#REF!</definedName>
    <definedName name="JABFUNG_4_2_2_4" localSheetId="1">#REF!</definedName>
    <definedName name="JABFUNG_4_2_2_4">#REF!</definedName>
    <definedName name="JABFUNG_4_2_3" localSheetId="2">#REF!</definedName>
    <definedName name="JABFUNG_4_2_3" localSheetId="0">#REF!</definedName>
    <definedName name="JABFUNG_4_2_3" localSheetId="1">#REF!</definedName>
    <definedName name="JABFUNG_4_2_3">#REF!</definedName>
    <definedName name="JABFUNG_4_2_3_1" localSheetId="2">#REF!</definedName>
    <definedName name="JABFUNG_4_2_3_1" localSheetId="0">#REF!</definedName>
    <definedName name="JABFUNG_4_2_3_1" localSheetId="1">#REF!</definedName>
    <definedName name="JABFUNG_4_2_3_1">#REF!</definedName>
    <definedName name="JABFUNG_4_2_3_4" localSheetId="2">#REF!</definedName>
    <definedName name="JABFUNG_4_2_3_4" localSheetId="0">#REF!</definedName>
    <definedName name="JABFUNG_4_2_3_4" localSheetId="1">#REF!</definedName>
    <definedName name="JABFUNG_4_2_3_4">#REF!</definedName>
    <definedName name="JABFUNG_4_2_4" localSheetId="2">#REF!</definedName>
    <definedName name="JABFUNG_4_2_4" localSheetId="0">#REF!</definedName>
    <definedName name="JABFUNG_4_2_4" localSheetId="1">#REF!</definedName>
    <definedName name="JABFUNG_4_2_4">#REF!</definedName>
    <definedName name="JABFUNG_4_2_9" localSheetId="2">#REF!</definedName>
    <definedName name="JABFUNG_4_2_9" localSheetId="0">#REF!</definedName>
    <definedName name="JABFUNG_4_2_9" localSheetId="1">#REF!</definedName>
    <definedName name="JABFUNG_4_2_9">#REF!</definedName>
    <definedName name="JABFUNG_4_2_9_4" localSheetId="2">#REF!</definedName>
    <definedName name="JABFUNG_4_2_9_4" localSheetId="0">#REF!</definedName>
    <definedName name="JABFUNG_4_2_9_4" localSheetId="1">#REF!</definedName>
    <definedName name="JABFUNG_4_2_9_4">#REF!</definedName>
    <definedName name="JABFUNG_4_3" localSheetId="2">#REF!</definedName>
    <definedName name="JABFUNG_4_3" localSheetId="0">#REF!</definedName>
    <definedName name="JABFUNG_4_3" localSheetId="1">#REF!</definedName>
    <definedName name="JABFUNG_4_3">#REF!</definedName>
    <definedName name="JABFUNG_4_3_1" localSheetId="2">#REF!</definedName>
    <definedName name="JABFUNG_4_3_1" localSheetId="0">#REF!</definedName>
    <definedName name="JABFUNG_4_3_1" localSheetId="1">#REF!</definedName>
    <definedName name="JABFUNG_4_3_1">#REF!</definedName>
    <definedName name="JABFUNG_4_3_4" localSheetId="2">#REF!</definedName>
    <definedName name="JABFUNG_4_3_4" localSheetId="0">#REF!</definedName>
    <definedName name="JABFUNG_4_3_4" localSheetId="1">#REF!</definedName>
    <definedName name="JABFUNG_4_3_4">#REF!</definedName>
    <definedName name="JABFUNG_4_4" localSheetId="2">#REF!</definedName>
    <definedName name="JABFUNG_4_4" localSheetId="0">#REF!</definedName>
    <definedName name="JABFUNG_4_4" localSheetId="1">#REF!</definedName>
    <definedName name="JABFUNG_4_4">#REF!</definedName>
    <definedName name="JABFUNG_4_43" localSheetId="2">#REF!</definedName>
    <definedName name="JABFUNG_4_43" localSheetId="0">#REF!</definedName>
    <definedName name="JABFUNG_4_43" localSheetId="1">#REF!</definedName>
    <definedName name="JABFUNG_4_43">#REF!</definedName>
    <definedName name="JABFUNG_4_43_3" localSheetId="2">#REF!</definedName>
    <definedName name="JABFUNG_4_43_3" localSheetId="0">#REF!</definedName>
    <definedName name="JABFUNG_4_43_3" localSheetId="1">#REF!</definedName>
    <definedName name="JABFUNG_4_43_3">#REF!</definedName>
    <definedName name="JABFUNG_4_44" localSheetId="2">#REF!</definedName>
    <definedName name="JABFUNG_4_44" localSheetId="0">#REF!</definedName>
    <definedName name="JABFUNG_4_44" localSheetId="1">#REF!</definedName>
    <definedName name="JABFUNG_4_44">#REF!</definedName>
    <definedName name="JABFUNG_4_44_3" localSheetId="2">#REF!</definedName>
    <definedName name="JABFUNG_4_44_3" localSheetId="0">#REF!</definedName>
    <definedName name="JABFUNG_4_44_3" localSheetId="1">#REF!</definedName>
    <definedName name="JABFUNG_4_44_3">#REF!</definedName>
    <definedName name="JABFUNG_4_9" localSheetId="2">#REF!</definedName>
    <definedName name="JABFUNG_4_9" localSheetId="0">#REF!</definedName>
    <definedName name="JABFUNG_4_9" localSheetId="1">#REF!</definedName>
    <definedName name="JABFUNG_4_9">#REF!</definedName>
    <definedName name="JABFUNG_4_9_4" localSheetId="2">#REF!</definedName>
    <definedName name="JABFUNG_4_9_4" localSheetId="0">#REF!</definedName>
    <definedName name="JABFUNG_4_9_4" localSheetId="1">#REF!</definedName>
    <definedName name="JABFUNG_4_9_4">#REF!</definedName>
    <definedName name="JABFUNG_43" localSheetId="2">#REF!</definedName>
    <definedName name="JABFUNG_43" localSheetId="0">#REF!</definedName>
    <definedName name="JABFUNG_43" localSheetId="1">#REF!</definedName>
    <definedName name="JABFUNG_43">#REF!</definedName>
    <definedName name="JABFUNG_43_3" localSheetId="2">#REF!</definedName>
    <definedName name="JABFUNG_43_3" localSheetId="0">#REF!</definedName>
    <definedName name="JABFUNG_43_3" localSheetId="1">#REF!</definedName>
    <definedName name="JABFUNG_43_3">#REF!</definedName>
    <definedName name="JABFUNG_44" localSheetId="2">#REF!</definedName>
    <definedName name="JABFUNG_44" localSheetId="0">#REF!</definedName>
    <definedName name="JABFUNG_44" localSheetId="1">#REF!</definedName>
    <definedName name="JABFUNG_44">#REF!</definedName>
    <definedName name="JABFUNG_44_3" localSheetId="2">#REF!</definedName>
    <definedName name="JABFUNG_44_3" localSheetId="0">#REF!</definedName>
    <definedName name="JABFUNG_44_3" localSheetId="1">#REF!</definedName>
    <definedName name="JABFUNG_44_3">#REF!</definedName>
    <definedName name="JABFUNG_7" localSheetId="2">#REF!</definedName>
    <definedName name="JABFUNG_7" localSheetId="0">#REF!</definedName>
    <definedName name="JABFUNG_7" localSheetId="1">#REF!</definedName>
    <definedName name="JABFUNG_7">#REF!</definedName>
    <definedName name="JABFUNG_7_1" localSheetId="2">#REF!</definedName>
    <definedName name="JABFUNG_7_1" localSheetId="0">#REF!</definedName>
    <definedName name="JABFUNG_7_1" localSheetId="1">#REF!</definedName>
    <definedName name="JABFUNG_7_1">#REF!</definedName>
    <definedName name="JABFUNG_7_1_2" localSheetId="2">#REF!</definedName>
    <definedName name="JABFUNG_7_1_2" localSheetId="0">#REF!</definedName>
    <definedName name="JABFUNG_7_1_2" localSheetId="1">#REF!</definedName>
    <definedName name="JABFUNG_7_1_2">#REF!</definedName>
    <definedName name="JABFUNG_7_1_2_3" localSheetId="2">#REF!</definedName>
    <definedName name="JABFUNG_7_1_2_3" localSheetId="0">#REF!</definedName>
    <definedName name="JABFUNG_7_1_2_3" localSheetId="1">#REF!</definedName>
    <definedName name="JABFUNG_7_1_2_3">#REF!</definedName>
    <definedName name="JABFUNG_7_1_2_3_4" localSheetId="2">#REF!</definedName>
    <definedName name="JABFUNG_7_1_2_3_4" localSheetId="0">#REF!</definedName>
    <definedName name="JABFUNG_7_1_2_3_4" localSheetId="1">#REF!</definedName>
    <definedName name="JABFUNG_7_1_2_3_4">#REF!</definedName>
    <definedName name="JABFUNG_7_1_2_4" localSheetId="2">#REF!</definedName>
    <definedName name="JABFUNG_7_1_2_4" localSheetId="0">#REF!</definedName>
    <definedName name="JABFUNG_7_1_2_4" localSheetId="1">#REF!</definedName>
    <definedName name="JABFUNG_7_1_2_4">#REF!</definedName>
    <definedName name="JABFUNG_7_1_3" localSheetId="2">#REF!</definedName>
    <definedName name="JABFUNG_7_1_3" localSheetId="0">#REF!</definedName>
    <definedName name="JABFUNG_7_1_3" localSheetId="1">#REF!</definedName>
    <definedName name="JABFUNG_7_1_3">#REF!</definedName>
    <definedName name="JABFUNG_7_1_3_1" localSheetId="2">#REF!</definedName>
    <definedName name="JABFUNG_7_1_3_1" localSheetId="0">#REF!</definedName>
    <definedName name="JABFUNG_7_1_3_1" localSheetId="1">#REF!</definedName>
    <definedName name="JABFUNG_7_1_3_1">#REF!</definedName>
    <definedName name="JABFUNG_7_1_3_4" localSheetId="2">#REF!</definedName>
    <definedName name="JABFUNG_7_1_3_4" localSheetId="0">#REF!</definedName>
    <definedName name="JABFUNG_7_1_3_4" localSheetId="1">#REF!</definedName>
    <definedName name="JABFUNG_7_1_3_4">#REF!</definedName>
    <definedName name="JABFUNG_7_1_4" localSheetId="2">#REF!</definedName>
    <definedName name="JABFUNG_7_1_4" localSheetId="0">#REF!</definedName>
    <definedName name="JABFUNG_7_1_4" localSheetId="1">#REF!</definedName>
    <definedName name="JABFUNG_7_1_4">#REF!</definedName>
    <definedName name="JABFUNG_7_1_43" localSheetId="2">#REF!</definedName>
    <definedName name="JABFUNG_7_1_43" localSheetId="0">#REF!</definedName>
    <definedName name="JABFUNG_7_1_43" localSheetId="1">#REF!</definedName>
    <definedName name="JABFUNG_7_1_43">#REF!</definedName>
    <definedName name="JABFUNG_7_1_43_3" localSheetId="2">#REF!</definedName>
    <definedName name="JABFUNG_7_1_43_3" localSheetId="0">#REF!</definedName>
    <definedName name="JABFUNG_7_1_43_3" localSheetId="1">#REF!</definedName>
    <definedName name="JABFUNG_7_1_43_3">#REF!</definedName>
    <definedName name="JABFUNG_7_1_44" localSheetId="2">#REF!</definedName>
    <definedName name="JABFUNG_7_1_44" localSheetId="0">#REF!</definedName>
    <definedName name="JABFUNG_7_1_44" localSheetId="1">#REF!</definedName>
    <definedName name="JABFUNG_7_1_44">#REF!</definedName>
    <definedName name="JABFUNG_7_1_44_3" localSheetId="2">#REF!</definedName>
    <definedName name="JABFUNG_7_1_44_3" localSheetId="0">#REF!</definedName>
    <definedName name="JABFUNG_7_1_44_3" localSheetId="1">#REF!</definedName>
    <definedName name="JABFUNG_7_1_44_3">#REF!</definedName>
    <definedName name="JABFUNG_7_1_9" localSheetId="2">#REF!</definedName>
    <definedName name="JABFUNG_7_1_9" localSheetId="0">#REF!</definedName>
    <definedName name="JABFUNG_7_1_9" localSheetId="1">#REF!</definedName>
    <definedName name="JABFUNG_7_1_9">#REF!</definedName>
    <definedName name="JABFUNG_7_1_9_4" localSheetId="2">#REF!</definedName>
    <definedName name="JABFUNG_7_1_9_4" localSheetId="0">#REF!</definedName>
    <definedName name="JABFUNG_7_1_9_4" localSheetId="1">#REF!</definedName>
    <definedName name="JABFUNG_7_1_9_4">#REF!</definedName>
    <definedName name="JABFUNG_7_2" localSheetId="2">#REF!</definedName>
    <definedName name="JABFUNG_7_2" localSheetId="0">#REF!</definedName>
    <definedName name="JABFUNG_7_2" localSheetId="1">#REF!</definedName>
    <definedName name="JABFUNG_7_2">#REF!</definedName>
    <definedName name="JABFUNG_7_2_1" localSheetId="2">#REF!</definedName>
    <definedName name="JABFUNG_7_2_1" localSheetId="0">#REF!</definedName>
    <definedName name="JABFUNG_7_2_1" localSheetId="1">#REF!</definedName>
    <definedName name="JABFUNG_7_2_1">#REF!</definedName>
    <definedName name="JABFUNG_7_2_1_3" localSheetId="2">#REF!</definedName>
    <definedName name="JABFUNG_7_2_1_3" localSheetId="0">#REF!</definedName>
    <definedName name="JABFUNG_7_2_1_3" localSheetId="1">#REF!</definedName>
    <definedName name="JABFUNG_7_2_1_3">#REF!</definedName>
    <definedName name="JABFUNG_7_2_1_3_4" localSheetId="2">#REF!</definedName>
    <definedName name="JABFUNG_7_2_1_3_4" localSheetId="0">#REF!</definedName>
    <definedName name="JABFUNG_7_2_1_3_4" localSheetId="1">#REF!</definedName>
    <definedName name="JABFUNG_7_2_1_3_4">#REF!</definedName>
    <definedName name="JABFUNG_7_2_1_4" localSheetId="2">#REF!</definedName>
    <definedName name="JABFUNG_7_2_1_4" localSheetId="0">#REF!</definedName>
    <definedName name="JABFUNG_7_2_1_4" localSheetId="1">#REF!</definedName>
    <definedName name="JABFUNG_7_2_1_4">#REF!</definedName>
    <definedName name="JABFUNG_7_2_2" localSheetId="2">#REF!</definedName>
    <definedName name="JABFUNG_7_2_2" localSheetId="0">#REF!</definedName>
    <definedName name="JABFUNG_7_2_2" localSheetId="1">#REF!</definedName>
    <definedName name="JABFUNG_7_2_2">#REF!</definedName>
    <definedName name="JABFUNG_7_2_2_3" localSheetId="2">#REF!</definedName>
    <definedName name="JABFUNG_7_2_2_3" localSheetId="0">#REF!</definedName>
    <definedName name="JABFUNG_7_2_2_3" localSheetId="1">#REF!</definedName>
    <definedName name="JABFUNG_7_2_2_3">#REF!</definedName>
    <definedName name="JABFUNG_7_2_2_3_4" localSheetId="2">#REF!</definedName>
    <definedName name="JABFUNG_7_2_2_3_4" localSheetId="0">#REF!</definedName>
    <definedName name="JABFUNG_7_2_2_3_4" localSheetId="1">#REF!</definedName>
    <definedName name="JABFUNG_7_2_2_3_4">#REF!</definedName>
    <definedName name="JABFUNG_7_2_2_4" localSheetId="2">#REF!</definedName>
    <definedName name="JABFUNG_7_2_2_4" localSheetId="0">#REF!</definedName>
    <definedName name="JABFUNG_7_2_2_4" localSheetId="1">#REF!</definedName>
    <definedName name="JABFUNG_7_2_2_4">#REF!</definedName>
    <definedName name="JABFUNG_7_2_3" localSheetId="2">#REF!</definedName>
    <definedName name="JABFUNG_7_2_3" localSheetId="0">#REF!</definedName>
    <definedName name="JABFUNG_7_2_3" localSheetId="1">#REF!</definedName>
    <definedName name="JABFUNG_7_2_3">#REF!</definedName>
    <definedName name="JABFUNG_7_2_3_1" localSheetId="2">#REF!</definedName>
    <definedName name="JABFUNG_7_2_3_1" localSheetId="0">#REF!</definedName>
    <definedName name="JABFUNG_7_2_3_1" localSheetId="1">#REF!</definedName>
    <definedName name="JABFUNG_7_2_3_1">#REF!</definedName>
    <definedName name="JABFUNG_7_2_3_4" localSheetId="2">#REF!</definedName>
    <definedName name="JABFUNG_7_2_3_4" localSheetId="0">#REF!</definedName>
    <definedName name="JABFUNG_7_2_3_4" localSheetId="1">#REF!</definedName>
    <definedName name="JABFUNG_7_2_3_4">#REF!</definedName>
    <definedName name="JABFUNG_7_2_4" localSheetId="2">#REF!</definedName>
    <definedName name="JABFUNG_7_2_4" localSheetId="0">#REF!</definedName>
    <definedName name="JABFUNG_7_2_4" localSheetId="1">#REF!</definedName>
    <definedName name="JABFUNG_7_2_4">#REF!</definedName>
    <definedName name="JABFUNG_7_2_9" localSheetId="2">#REF!</definedName>
    <definedName name="JABFUNG_7_2_9" localSheetId="0">#REF!</definedName>
    <definedName name="JABFUNG_7_2_9" localSheetId="1">#REF!</definedName>
    <definedName name="JABFUNG_7_2_9">#REF!</definedName>
    <definedName name="JABFUNG_7_2_9_4" localSheetId="2">#REF!</definedName>
    <definedName name="JABFUNG_7_2_9_4" localSheetId="0">#REF!</definedName>
    <definedName name="JABFUNG_7_2_9_4" localSheetId="1">#REF!</definedName>
    <definedName name="JABFUNG_7_2_9_4">#REF!</definedName>
    <definedName name="JABFUNG_7_3" localSheetId="2">#REF!</definedName>
    <definedName name="JABFUNG_7_3" localSheetId="0">#REF!</definedName>
    <definedName name="JABFUNG_7_3" localSheetId="1">#REF!</definedName>
    <definedName name="JABFUNG_7_3">#REF!</definedName>
    <definedName name="JABFUNG_7_3_1" localSheetId="2">#REF!</definedName>
    <definedName name="JABFUNG_7_3_1" localSheetId="0">#REF!</definedName>
    <definedName name="JABFUNG_7_3_1" localSheetId="1">#REF!</definedName>
    <definedName name="JABFUNG_7_3_1">#REF!</definedName>
    <definedName name="JABFUNG_7_3_4" localSheetId="2">#REF!</definedName>
    <definedName name="JABFUNG_7_3_4" localSheetId="0">#REF!</definedName>
    <definedName name="JABFUNG_7_3_4" localSheetId="1">#REF!</definedName>
    <definedName name="JABFUNG_7_3_4">#REF!</definedName>
    <definedName name="JABFUNG_7_4" localSheetId="2">#REF!</definedName>
    <definedName name="JABFUNG_7_4" localSheetId="0">#REF!</definedName>
    <definedName name="JABFUNG_7_4" localSheetId="1">#REF!</definedName>
    <definedName name="JABFUNG_7_4">#REF!</definedName>
    <definedName name="JABFUNG_7_43" localSheetId="2">#REF!</definedName>
    <definedName name="JABFUNG_7_43" localSheetId="0">#REF!</definedName>
    <definedName name="JABFUNG_7_43" localSheetId="1">#REF!</definedName>
    <definedName name="JABFUNG_7_43">#REF!</definedName>
    <definedName name="JABFUNG_7_43_3" localSheetId="2">#REF!</definedName>
    <definedName name="JABFUNG_7_43_3" localSheetId="0">#REF!</definedName>
    <definedName name="JABFUNG_7_43_3" localSheetId="1">#REF!</definedName>
    <definedName name="JABFUNG_7_43_3">#REF!</definedName>
    <definedName name="JABFUNG_7_44" localSheetId="2">#REF!</definedName>
    <definedName name="JABFUNG_7_44" localSheetId="0">#REF!</definedName>
    <definedName name="JABFUNG_7_44" localSheetId="1">#REF!</definedName>
    <definedName name="JABFUNG_7_44">#REF!</definedName>
    <definedName name="JABFUNG_7_44_3" localSheetId="2">#REF!</definedName>
    <definedName name="JABFUNG_7_44_3" localSheetId="0">#REF!</definedName>
    <definedName name="JABFUNG_7_44_3" localSheetId="1">#REF!</definedName>
    <definedName name="JABFUNG_7_44_3">#REF!</definedName>
    <definedName name="JABFUNG_7_9" localSheetId="2">#REF!</definedName>
    <definedName name="JABFUNG_7_9" localSheetId="0">#REF!</definedName>
    <definedName name="JABFUNG_7_9" localSheetId="1">#REF!</definedName>
    <definedName name="JABFUNG_7_9">#REF!</definedName>
    <definedName name="JABFUNG_7_9_4" localSheetId="2">#REF!</definedName>
    <definedName name="JABFUNG_7_9_4" localSheetId="0">#REF!</definedName>
    <definedName name="JABFUNG_7_9_4" localSheetId="1">#REF!</definedName>
    <definedName name="JABFUNG_7_9_4">#REF!</definedName>
    <definedName name="JABFUNG_8" localSheetId="2">#REF!</definedName>
    <definedName name="JABFUNG_8" localSheetId="0">#REF!</definedName>
    <definedName name="JABFUNG_8" localSheetId="1">#REF!</definedName>
    <definedName name="JABFUNG_8">#REF!</definedName>
    <definedName name="JABFUNG_8_1" localSheetId="2">#REF!</definedName>
    <definedName name="JABFUNG_8_1" localSheetId="0">#REF!</definedName>
    <definedName name="JABFUNG_8_1" localSheetId="1">#REF!</definedName>
    <definedName name="JABFUNG_8_1">#REF!</definedName>
    <definedName name="JABFUNG_8_1_2" localSheetId="2">#REF!</definedName>
    <definedName name="JABFUNG_8_1_2" localSheetId="0">#REF!</definedName>
    <definedName name="JABFUNG_8_1_2" localSheetId="1">#REF!</definedName>
    <definedName name="JABFUNG_8_1_2">#REF!</definedName>
    <definedName name="JABFUNG_8_1_2_3" localSheetId="2">#REF!</definedName>
    <definedName name="JABFUNG_8_1_2_3" localSheetId="0">#REF!</definedName>
    <definedName name="JABFUNG_8_1_2_3" localSheetId="1">#REF!</definedName>
    <definedName name="JABFUNG_8_1_2_3">#REF!</definedName>
    <definedName name="JABFUNG_8_1_2_3_4" localSheetId="2">#REF!</definedName>
    <definedName name="JABFUNG_8_1_2_3_4" localSheetId="0">#REF!</definedName>
    <definedName name="JABFUNG_8_1_2_3_4" localSheetId="1">#REF!</definedName>
    <definedName name="JABFUNG_8_1_2_3_4">#REF!</definedName>
    <definedName name="JABFUNG_8_1_2_4" localSheetId="2">#REF!</definedName>
    <definedName name="JABFUNG_8_1_2_4" localSheetId="0">#REF!</definedName>
    <definedName name="JABFUNG_8_1_2_4" localSheetId="1">#REF!</definedName>
    <definedName name="JABFUNG_8_1_2_4">#REF!</definedName>
    <definedName name="JABFUNG_8_1_3" localSheetId="2">#REF!</definedName>
    <definedName name="JABFUNG_8_1_3" localSheetId="0">#REF!</definedName>
    <definedName name="JABFUNG_8_1_3" localSheetId="1">#REF!</definedName>
    <definedName name="JABFUNG_8_1_3">#REF!</definedName>
    <definedName name="JABFUNG_8_1_3_1" localSheetId="2">#REF!</definedName>
    <definedName name="JABFUNG_8_1_3_1" localSheetId="0">#REF!</definedName>
    <definedName name="JABFUNG_8_1_3_1" localSheetId="1">#REF!</definedName>
    <definedName name="JABFUNG_8_1_3_1">#REF!</definedName>
    <definedName name="JABFUNG_8_1_3_4" localSheetId="2">#REF!</definedName>
    <definedName name="JABFUNG_8_1_3_4" localSheetId="0">#REF!</definedName>
    <definedName name="JABFUNG_8_1_3_4" localSheetId="1">#REF!</definedName>
    <definedName name="JABFUNG_8_1_3_4">#REF!</definedName>
    <definedName name="JABFUNG_8_1_4" localSheetId="2">#REF!</definedName>
    <definedName name="JABFUNG_8_1_4" localSheetId="0">#REF!</definedName>
    <definedName name="JABFUNG_8_1_4" localSheetId="1">#REF!</definedName>
    <definedName name="JABFUNG_8_1_4">#REF!</definedName>
    <definedName name="JABFUNG_8_1_43" localSheetId="2">#REF!</definedName>
    <definedName name="JABFUNG_8_1_43" localSheetId="0">#REF!</definedName>
    <definedName name="JABFUNG_8_1_43" localSheetId="1">#REF!</definedName>
    <definedName name="JABFUNG_8_1_43">#REF!</definedName>
    <definedName name="JABFUNG_8_1_43_3" localSheetId="2">#REF!</definedName>
    <definedName name="JABFUNG_8_1_43_3" localSheetId="0">#REF!</definedName>
    <definedName name="JABFUNG_8_1_43_3" localSheetId="1">#REF!</definedName>
    <definedName name="JABFUNG_8_1_43_3">#REF!</definedName>
    <definedName name="JABFUNG_8_1_44" localSheetId="2">#REF!</definedName>
    <definedName name="JABFUNG_8_1_44" localSheetId="0">#REF!</definedName>
    <definedName name="JABFUNG_8_1_44" localSheetId="1">#REF!</definedName>
    <definedName name="JABFUNG_8_1_44">#REF!</definedName>
    <definedName name="JABFUNG_8_1_44_3" localSheetId="2">#REF!</definedName>
    <definedName name="JABFUNG_8_1_44_3" localSheetId="0">#REF!</definedName>
    <definedName name="JABFUNG_8_1_44_3" localSheetId="1">#REF!</definedName>
    <definedName name="JABFUNG_8_1_44_3">#REF!</definedName>
    <definedName name="JABFUNG_8_1_9" localSheetId="2">#REF!</definedName>
    <definedName name="JABFUNG_8_1_9" localSheetId="0">#REF!</definedName>
    <definedName name="JABFUNG_8_1_9" localSheetId="1">#REF!</definedName>
    <definedName name="JABFUNG_8_1_9">#REF!</definedName>
    <definedName name="JABFUNG_8_1_9_4" localSheetId="2">#REF!</definedName>
    <definedName name="JABFUNG_8_1_9_4" localSheetId="0">#REF!</definedName>
    <definedName name="JABFUNG_8_1_9_4" localSheetId="1">#REF!</definedName>
    <definedName name="JABFUNG_8_1_9_4">#REF!</definedName>
    <definedName name="JABFUNG_8_2" localSheetId="2">#REF!</definedName>
    <definedName name="JABFUNG_8_2" localSheetId="0">#REF!</definedName>
    <definedName name="JABFUNG_8_2" localSheetId="1">#REF!</definedName>
    <definedName name="JABFUNG_8_2">#REF!</definedName>
    <definedName name="JABFUNG_8_2_1" localSheetId="2">#REF!</definedName>
    <definedName name="JABFUNG_8_2_1" localSheetId="0">#REF!</definedName>
    <definedName name="JABFUNG_8_2_1" localSheetId="1">#REF!</definedName>
    <definedName name="JABFUNG_8_2_1">#REF!</definedName>
    <definedName name="JABFUNG_8_2_1_3" localSheetId="2">#REF!</definedName>
    <definedName name="JABFUNG_8_2_1_3" localSheetId="0">#REF!</definedName>
    <definedName name="JABFUNG_8_2_1_3" localSheetId="1">#REF!</definedName>
    <definedName name="JABFUNG_8_2_1_3">#REF!</definedName>
    <definedName name="JABFUNG_8_2_1_3_4" localSheetId="2">#REF!</definedName>
    <definedName name="JABFUNG_8_2_1_3_4" localSheetId="0">#REF!</definedName>
    <definedName name="JABFUNG_8_2_1_3_4" localSheetId="1">#REF!</definedName>
    <definedName name="JABFUNG_8_2_1_3_4">#REF!</definedName>
    <definedName name="JABFUNG_8_2_1_4" localSheetId="2">#REF!</definedName>
    <definedName name="JABFUNG_8_2_1_4" localSheetId="0">#REF!</definedName>
    <definedName name="JABFUNG_8_2_1_4" localSheetId="1">#REF!</definedName>
    <definedName name="JABFUNG_8_2_1_4">#REF!</definedName>
    <definedName name="JABFUNG_8_2_2" localSheetId="2">#REF!</definedName>
    <definedName name="JABFUNG_8_2_2" localSheetId="0">#REF!</definedName>
    <definedName name="JABFUNG_8_2_2" localSheetId="1">#REF!</definedName>
    <definedName name="JABFUNG_8_2_2">#REF!</definedName>
    <definedName name="JABFUNG_8_2_2_3" localSheetId="2">#REF!</definedName>
    <definedName name="JABFUNG_8_2_2_3" localSheetId="0">#REF!</definedName>
    <definedName name="JABFUNG_8_2_2_3" localSheetId="1">#REF!</definedName>
    <definedName name="JABFUNG_8_2_2_3">#REF!</definedName>
    <definedName name="JABFUNG_8_2_2_3_4" localSheetId="2">#REF!</definedName>
    <definedName name="JABFUNG_8_2_2_3_4" localSheetId="0">#REF!</definedName>
    <definedName name="JABFUNG_8_2_2_3_4" localSheetId="1">#REF!</definedName>
    <definedName name="JABFUNG_8_2_2_3_4">#REF!</definedName>
    <definedName name="JABFUNG_8_2_2_4" localSheetId="2">#REF!</definedName>
    <definedName name="JABFUNG_8_2_2_4" localSheetId="0">#REF!</definedName>
    <definedName name="JABFUNG_8_2_2_4" localSheetId="1">#REF!</definedName>
    <definedName name="JABFUNG_8_2_2_4">#REF!</definedName>
    <definedName name="JABFUNG_8_2_3" localSheetId="2">#REF!</definedName>
    <definedName name="JABFUNG_8_2_3" localSheetId="0">#REF!</definedName>
    <definedName name="JABFUNG_8_2_3" localSheetId="1">#REF!</definedName>
    <definedName name="JABFUNG_8_2_3">#REF!</definedName>
    <definedName name="JABFUNG_8_2_3_1" localSheetId="2">#REF!</definedName>
    <definedName name="JABFUNG_8_2_3_1" localSheetId="0">#REF!</definedName>
    <definedName name="JABFUNG_8_2_3_1" localSheetId="1">#REF!</definedName>
    <definedName name="JABFUNG_8_2_3_1">#REF!</definedName>
    <definedName name="JABFUNG_8_2_3_4" localSheetId="2">#REF!</definedName>
    <definedName name="JABFUNG_8_2_3_4" localSheetId="0">#REF!</definedName>
    <definedName name="JABFUNG_8_2_3_4" localSheetId="1">#REF!</definedName>
    <definedName name="JABFUNG_8_2_3_4">#REF!</definedName>
    <definedName name="JABFUNG_8_2_4" localSheetId="2">#REF!</definedName>
    <definedName name="JABFUNG_8_2_4" localSheetId="0">#REF!</definedName>
    <definedName name="JABFUNG_8_2_4" localSheetId="1">#REF!</definedName>
    <definedName name="JABFUNG_8_2_4">#REF!</definedName>
    <definedName name="JABFUNG_8_2_9" localSheetId="2">#REF!</definedName>
    <definedName name="JABFUNG_8_2_9" localSheetId="0">#REF!</definedName>
    <definedName name="JABFUNG_8_2_9" localSheetId="1">#REF!</definedName>
    <definedName name="JABFUNG_8_2_9">#REF!</definedName>
    <definedName name="JABFUNG_8_2_9_4" localSheetId="2">#REF!</definedName>
    <definedName name="JABFUNG_8_2_9_4" localSheetId="0">#REF!</definedName>
    <definedName name="JABFUNG_8_2_9_4" localSheetId="1">#REF!</definedName>
    <definedName name="JABFUNG_8_2_9_4">#REF!</definedName>
    <definedName name="JABFUNG_8_3" localSheetId="2">#REF!</definedName>
    <definedName name="JABFUNG_8_3" localSheetId="0">#REF!</definedName>
    <definedName name="JABFUNG_8_3" localSheetId="1">#REF!</definedName>
    <definedName name="JABFUNG_8_3">#REF!</definedName>
    <definedName name="JABFUNG_8_3_1" localSheetId="2">#REF!</definedName>
    <definedName name="JABFUNG_8_3_1" localSheetId="0">#REF!</definedName>
    <definedName name="JABFUNG_8_3_1" localSheetId="1">#REF!</definedName>
    <definedName name="JABFUNG_8_3_1">#REF!</definedName>
    <definedName name="JABFUNG_8_3_4" localSheetId="2">#REF!</definedName>
    <definedName name="JABFUNG_8_3_4" localSheetId="0">#REF!</definedName>
    <definedName name="JABFUNG_8_3_4" localSheetId="1">#REF!</definedName>
    <definedName name="JABFUNG_8_3_4">#REF!</definedName>
    <definedName name="JABFUNG_8_4" localSheetId="2">#REF!</definedName>
    <definedName name="JABFUNG_8_4" localSheetId="0">#REF!</definedName>
    <definedName name="JABFUNG_8_4" localSheetId="1">#REF!</definedName>
    <definedName name="JABFUNG_8_4">#REF!</definedName>
    <definedName name="JABFUNG_8_43" localSheetId="2">#REF!</definedName>
    <definedName name="JABFUNG_8_43" localSheetId="0">#REF!</definedName>
    <definedName name="JABFUNG_8_43" localSheetId="1">#REF!</definedName>
    <definedName name="JABFUNG_8_43">#REF!</definedName>
    <definedName name="JABFUNG_8_43_3" localSheetId="2">#REF!</definedName>
    <definedName name="JABFUNG_8_43_3" localSheetId="0">#REF!</definedName>
    <definedName name="JABFUNG_8_43_3" localSheetId="1">#REF!</definedName>
    <definedName name="JABFUNG_8_43_3">#REF!</definedName>
    <definedName name="JABFUNG_8_44" localSheetId="2">#REF!</definedName>
    <definedName name="JABFUNG_8_44" localSheetId="0">#REF!</definedName>
    <definedName name="JABFUNG_8_44" localSheetId="1">#REF!</definedName>
    <definedName name="JABFUNG_8_44">#REF!</definedName>
    <definedName name="JABFUNG_8_44_3" localSheetId="2">#REF!</definedName>
    <definedName name="JABFUNG_8_44_3" localSheetId="0">#REF!</definedName>
    <definedName name="JABFUNG_8_44_3" localSheetId="1">#REF!</definedName>
    <definedName name="JABFUNG_8_44_3">#REF!</definedName>
    <definedName name="JABFUNG_8_9" localSheetId="2">#REF!</definedName>
    <definedName name="JABFUNG_8_9" localSheetId="0">#REF!</definedName>
    <definedName name="JABFUNG_8_9" localSheetId="1">#REF!</definedName>
    <definedName name="JABFUNG_8_9">#REF!</definedName>
    <definedName name="JABFUNG_8_9_4" localSheetId="2">#REF!</definedName>
    <definedName name="JABFUNG_8_9_4" localSheetId="0">#REF!</definedName>
    <definedName name="JABFUNG_8_9_4" localSheetId="1">#REF!</definedName>
    <definedName name="JABFUNG_8_9_4">#REF!</definedName>
    <definedName name="JABFUNG_9" localSheetId="2">#REF!</definedName>
    <definedName name="JABFUNG_9" localSheetId="0">#REF!</definedName>
    <definedName name="JABFUNG_9" localSheetId="1">#REF!</definedName>
    <definedName name="JABFUNG_9">#REF!</definedName>
    <definedName name="JABFUNG_9_4" localSheetId="2">#REF!</definedName>
    <definedName name="JABFUNG_9_4" localSheetId="0">#REF!</definedName>
    <definedName name="JABFUNG_9_4" localSheetId="1">#REF!</definedName>
    <definedName name="JABFUNG_9_4">#REF!</definedName>
    <definedName name="JEBUS" localSheetId="2" hidden="1">#REF!</definedName>
    <definedName name="JEBUS" localSheetId="0" hidden="1">#REF!</definedName>
    <definedName name="JEBUS" localSheetId="1" hidden="1">#REF!</definedName>
    <definedName name="JEBUS" hidden="1">#REF!</definedName>
    <definedName name="jkjk" localSheetId="2">#REF!</definedName>
    <definedName name="jkjk" localSheetId="1">#REF!</definedName>
    <definedName name="jkjk">#REF!</definedName>
    <definedName name="k" localSheetId="2">#REF!</definedName>
    <definedName name="k" localSheetId="0">#REF!</definedName>
    <definedName name="k" localSheetId="1">#REF!</definedName>
    <definedName name="k">#REF!</definedName>
    <definedName name="kaki" localSheetId="2">#REF!</definedName>
    <definedName name="kaki" localSheetId="0">#REF!</definedName>
    <definedName name="kaki" localSheetId="1">#REF!</definedName>
    <definedName name="kaki">#REF!</definedName>
    <definedName name="kegiatan" localSheetId="2">#REF!</definedName>
    <definedName name="kegiatan" localSheetId="0">#REF!</definedName>
    <definedName name="kegiatan" localSheetId="1">#REF!</definedName>
    <definedName name="kegiatan">#REF!</definedName>
    <definedName name="kelurahan" localSheetId="2">#REF!</definedName>
    <definedName name="kelurahan" localSheetId="0">#REF!</definedName>
    <definedName name="kelurahan" localSheetId="1">#REF!</definedName>
    <definedName name="kelurahan">#REF!</definedName>
    <definedName name="kendaraan" localSheetId="2">#REF!</definedName>
    <definedName name="kendaraan" localSheetId="0">#REF!</definedName>
    <definedName name="kendaraan" localSheetId="1">#REF!</definedName>
    <definedName name="kendaraan">#REF!</definedName>
    <definedName name="KJ" localSheetId="2">#REF!</definedName>
    <definedName name="KJ" localSheetId="0">#REF!</definedName>
    <definedName name="KJ" localSheetId="1">#REF!</definedName>
    <definedName name="KJ">#REF!</definedName>
    <definedName name="kota" localSheetId="2">#REF!</definedName>
    <definedName name="kota" localSheetId="0">#REF!</definedName>
    <definedName name="kota" localSheetId="1">#REF!</definedName>
    <definedName name="kota">#REF!</definedName>
    <definedName name="lantik" localSheetId="2">#REF!</definedName>
    <definedName name="lantik" localSheetId="0">#REF!</definedName>
    <definedName name="lantik" localSheetId="1">#REF!</definedName>
    <definedName name="lantik">#REF!</definedName>
    <definedName name="lantik_1" localSheetId="2">#REF!</definedName>
    <definedName name="lantik_1" localSheetId="0">#REF!</definedName>
    <definedName name="lantik_1" localSheetId="1">#REF!</definedName>
    <definedName name="lantik_1">#REF!</definedName>
    <definedName name="lantik_1_2" localSheetId="2">#REF!</definedName>
    <definedName name="lantik_1_2" localSheetId="0">#REF!</definedName>
    <definedName name="lantik_1_2" localSheetId="1">#REF!</definedName>
    <definedName name="lantik_1_2">#REF!</definedName>
    <definedName name="lantik_1_2_3" localSheetId="2">#REF!</definedName>
    <definedName name="lantik_1_2_3" localSheetId="0">#REF!</definedName>
    <definedName name="lantik_1_2_3" localSheetId="1">#REF!</definedName>
    <definedName name="lantik_1_2_3">#REF!</definedName>
    <definedName name="lantik_1_2_3_4" localSheetId="2">#REF!</definedName>
    <definedName name="lantik_1_2_3_4" localSheetId="0">#REF!</definedName>
    <definedName name="lantik_1_2_3_4" localSheetId="1">#REF!</definedName>
    <definedName name="lantik_1_2_3_4">#REF!</definedName>
    <definedName name="lantik_1_2_4" localSheetId="2">#REF!</definedName>
    <definedName name="lantik_1_2_4" localSheetId="0">#REF!</definedName>
    <definedName name="lantik_1_2_4" localSheetId="1">#REF!</definedName>
    <definedName name="lantik_1_2_4">#REF!</definedName>
    <definedName name="lantik_1_3" localSheetId="2">#REF!</definedName>
    <definedName name="lantik_1_3" localSheetId="0">#REF!</definedName>
    <definedName name="lantik_1_3" localSheetId="1">#REF!</definedName>
    <definedName name="lantik_1_3">#REF!</definedName>
    <definedName name="lantik_1_3_1" localSheetId="2">#REF!</definedName>
    <definedName name="lantik_1_3_1" localSheetId="0">#REF!</definedName>
    <definedName name="lantik_1_3_1" localSheetId="1">#REF!</definedName>
    <definedName name="lantik_1_3_1">#REF!</definedName>
    <definedName name="lantik_1_3_4" localSheetId="2">#REF!</definedName>
    <definedName name="lantik_1_3_4" localSheetId="0">#REF!</definedName>
    <definedName name="lantik_1_3_4" localSheetId="1">#REF!</definedName>
    <definedName name="lantik_1_3_4">#REF!</definedName>
    <definedName name="lantik_1_4" localSheetId="2">#REF!</definedName>
    <definedName name="lantik_1_4" localSheetId="0">#REF!</definedName>
    <definedName name="lantik_1_4" localSheetId="1">#REF!</definedName>
    <definedName name="lantik_1_4">#REF!</definedName>
    <definedName name="lantik_1_43" localSheetId="2">#REF!</definedName>
    <definedName name="lantik_1_43" localSheetId="0">#REF!</definedName>
    <definedName name="lantik_1_43" localSheetId="1">#REF!</definedName>
    <definedName name="lantik_1_43">#REF!</definedName>
    <definedName name="lantik_1_43_3" localSheetId="2">#REF!</definedName>
    <definedName name="lantik_1_43_3" localSheetId="0">#REF!</definedName>
    <definedName name="lantik_1_43_3" localSheetId="1">#REF!</definedName>
    <definedName name="lantik_1_43_3">#REF!</definedName>
    <definedName name="lantik_1_44" localSheetId="2">#REF!</definedName>
    <definedName name="lantik_1_44" localSheetId="0">#REF!</definedName>
    <definedName name="lantik_1_44" localSheetId="1">#REF!</definedName>
    <definedName name="lantik_1_44">#REF!</definedName>
    <definedName name="lantik_1_44_3" localSheetId="2">#REF!</definedName>
    <definedName name="lantik_1_44_3" localSheetId="0">#REF!</definedName>
    <definedName name="lantik_1_44_3" localSheetId="1">#REF!</definedName>
    <definedName name="lantik_1_44_3">#REF!</definedName>
    <definedName name="lantik_1_9" localSheetId="2">#REF!</definedName>
    <definedName name="lantik_1_9" localSheetId="0">#REF!</definedName>
    <definedName name="lantik_1_9" localSheetId="1">#REF!</definedName>
    <definedName name="lantik_1_9">#REF!</definedName>
    <definedName name="lantik_1_9_4" localSheetId="2">#REF!</definedName>
    <definedName name="lantik_1_9_4" localSheetId="0">#REF!</definedName>
    <definedName name="lantik_1_9_4" localSheetId="1">#REF!</definedName>
    <definedName name="lantik_1_9_4">#REF!</definedName>
    <definedName name="lantik_2" localSheetId="2">#REF!</definedName>
    <definedName name="lantik_2" localSheetId="0">#REF!</definedName>
    <definedName name="lantik_2" localSheetId="1">#REF!</definedName>
    <definedName name="lantik_2">#REF!</definedName>
    <definedName name="lantik_2_1" localSheetId="2">#REF!</definedName>
    <definedName name="lantik_2_1" localSheetId="0">#REF!</definedName>
    <definedName name="lantik_2_1" localSheetId="1">#REF!</definedName>
    <definedName name="lantik_2_1">#REF!</definedName>
    <definedName name="lantik_2_1_1" localSheetId="2">#REF!</definedName>
    <definedName name="lantik_2_1_1" localSheetId="0">#REF!</definedName>
    <definedName name="lantik_2_1_1" localSheetId="1">#REF!</definedName>
    <definedName name="lantik_2_1_1">#REF!</definedName>
    <definedName name="lantik_2_1_1_4" localSheetId="2">#REF!</definedName>
    <definedName name="lantik_2_1_1_4" localSheetId="0">#REF!</definedName>
    <definedName name="lantik_2_1_1_4" localSheetId="1">#REF!</definedName>
    <definedName name="lantik_2_1_1_4">#REF!</definedName>
    <definedName name="lantik_2_1_2" localSheetId="2">#REF!</definedName>
    <definedName name="lantik_2_1_2" localSheetId="0">#REF!</definedName>
    <definedName name="lantik_2_1_2" localSheetId="1">#REF!</definedName>
    <definedName name="lantik_2_1_2">#REF!</definedName>
    <definedName name="lantik_2_1_2_3" localSheetId="2">#REF!</definedName>
    <definedName name="lantik_2_1_2_3" localSheetId="0">#REF!</definedName>
    <definedName name="lantik_2_1_2_3" localSheetId="1">#REF!</definedName>
    <definedName name="lantik_2_1_2_3">#REF!</definedName>
    <definedName name="lantik_2_1_2_3_4" localSheetId="2">#REF!</definedName>
    <definedName name="lantik_2_1_2_3_4" localSheetId="0">#REF!</definedName>
    <definedName name="lantik_2_1_2_3_4" localSheetId="1">#REF!</definedName>
    <definedName name="lantik_2_1_2_3_4">#REF!</definedName>
    <definedName name="lantik_2_1_2_4" localSheetId="2">#REF!</definedName>
    <definedName name="lantik_2_1_2_4" localSheetId="0">#REF!</definedName>
    <definedName name="lantik_2_1_2_4" localSheetId="1">#REF!</definedName>
    <definedName name="lantik_2_1_2_4">#REF!</definedName>
    <definedName name="lantik_2_1_3" localSheetId="2">#REF!</definedName>
    <definedName name="lantik_2_1_3" localSheetId="0">#REF!</definedName>
    <definedName name="lantik_2_1_3" localSheetId="1">#REF!</definedName>
    <definedName name="lantik_2_1_3">#REF!</definedName>
    <definedName name="lantik_2_1_3_1" localSheetId="2">#REF!</definedName>
    <definedName name="lantik_2_1_3_1" localSheetId="0">#REF!</definedName>
    <definedName name="lantik_2_1_3_1" localSheetId="1">#REF!</definedName>
    <definedName name="lantik_2_1_3_1">#REF!</definedName>
    <definedName name="lantik_2_1_3_1_1" localSheetId="2">#REF!</definedName>
    <definedName name="lantik_2_1_3_1_1" localSheetId="0">#REF!</definedName>
    <definedName name="lantik_2_1_3_1_1" localSheetId="1">#REF!</definedName>
    <definedName name="lantik_2_1_3_1_1">#REF!</definedName>
    <definedName name="lantik_2_1_3_1_4" localSheetId="2">#REF!</definedName>
    <definedName name="lantik_2_1_3_1_4" localSheetId="0">#REF!</definedName>
    <definedName name="lantik_2_1_3_1_4" localSheetId="1">#REF!</definedName>
    <definedName name="lantik_2_1_3_1_4">#REF!</definedName>
    <definedName name="lantik_2_1_3_4" localSheetId="2">#REF!</definedName>
    <definedName name="lantik_2_1_3_4" localSheetId="0">#REF!</definedName>
    <definedName name="lantik_2_1_3_4" localSheetId="1">#REF!</definedName>
    <definedName name="lantik_2_1_3_4">#REF!</definedName>
    <definedName name="lantik_2_1_4" localSheetId="2">#REF!</definedName>
    <definedName name="lantik_2_1_4" localSheetId="0">#REF!</definedName>
    <definedName name="lantik_2_1_4" localSheetId="1">#REF!</definedName>
    <definedName name="lantik_2_1_4">#REF!</definedName>
    <definedName name="lantik_2_1_43" localSheetId="2">#REF!</definedName>
    <definedName name="lantik_2_1_43" localSheetId="0">#REF!</definedName>
    <definedName name="lantik_2_1_43" localSheetId="1">#REF!</definedName>
    <definedName name="lantik_2_1_43">#REF!</definedName>
    <definedName name="lantik_2_1_43_3" localSheetId="2">#REF!</definedName>
    <definedName name="lantik_2_1_43_3" localSheetId="0">#REF!</definedName>
    <definedName name="lantik_2_1_43_3" localSheetId="1">#REF!</definedName>
    <definedName name="lantik_2_1_43_3">#REF!</definedName>
    <definedName name="lantik_2_1_44" localSheetId="2">#REF!</definedName>
    <definedName name="lantik_2_1_44" localSheetId="0">#REF!</definedName>
    <definedName name="lantik_2_1_44" localSheetId="1">#REF!</definedName>
    <definedName name="lantik_2_1_44">#REF!</definedName>
    <definedName name="lantik_2_1_44_3" localSheetId="2">#REF!</definedName>
    <definedName name="lantik_2_1_44_3" localSheetId="0">#REF!</definedName>
    <definedName name="lantik_2_1_44_3" localSheetId="1">#REF!</definedName>
    <definedName name="lantik_2_1_44_3">#REF!</definedName>
    <definedName name="lantik_2_1_9" localSheetId="2">#REF!</definedName>
    <definedName name="lantik_2_1_9" localSheetId="0">#REF!</definedName>
    <definedName name="lantik_2_1_9" localSheetId="1">#REF!</definedName>
    <definedName name="lantik_2_1_9">#REF!</definedName>
    <definedName name="lantik_2_1_9_4" localSheetId="2">#REF!</definedName>
    <definedName name="lantik_2_1_9_4" localSheetId="0">#REF!</definedName>
    <definedName name="lantik_2_1_9_4" localSheetId="1">#REF!</definedName>
    <definedName name="lantik_2_1_9_4">#REF!</definedName>
    <definedName name="lantik_2_2" localSheetId="2">#REF!</definedName>
    <definedName name="lantik_2_2" localSheetId="0">#REF!</definedName>
    <definedName name="lantik_2_2" localSheetId="1">#REF!</definedName>
    <definedName name="lantik_2_2">#REF!</definedName>
    <definedName name="lantik_2_2_1" localSheetId="2">#REF!</definedName>
    <definedName name="lantik_2_2_1" localSheetId="0">#REF!</definedName>
    <definedName name="lantik_2_2_1" localSheetId="1">#REF!</definedName>
    <definedName name="lantik_2_2_1">#REF!</definedName>
    <definedName name="lantik_2_2_1_3" localSheetId="2">#REF!</definedName>
    <definedName name="lantik_2_2_1_3" localSheetId="0">#REF!</definedName>
    <definedName name="lantik_2_2_1_3" localSheetId="1">#REF!</definedName>
    <definedName name="lantik_2_2_1_3">#REF!</definedName>
    <definedName name="lantik_2_2_1_3_4" localSheetId="2">#REF!</definedName>
    <definedName name="lantik_2_2_1_3_4" localSheetId="0">#REF!</definedName>
    <definedName name="lantik_2_2_1_3_4" localSheetId="1">#REF!</definedName>
    <definedName name="lantik_2_2_1_3_4">#REF!</definedName>
    <definedName name="lantik_2_2_1_4" localSheetId="2">#REF!</definedName>
    <definedName name="lantik_2_2_1_4" localSheetId="0">#REF!</definedName>
    <definedName name="lantik_2_2_1_4" localSheetId="1">#REF!</definedName>
    <definedName name="lantik_2_2_1_4">#REF!</definedName>
    <definedName name="lantik_2_2_2" localSheetId="2">#REF!</definedName>
    <definedName name="lantik_2_2_2" localSheetId="0">#REF!</definedName>
    <definedName name="lantik_2_2_2" localSheetId="1">#REF!</definedName>
    <definedName name="lantik_2_2_2">#REF!</definedName>
    <definedName name="lantik_2_2_2_3" localSheetId="2">#REF!</definedName>
    <definedName name="lantik_2_2_2_3" localSheetId="0">#REF!</definedName>
    <definedName name="lantik_2_2_2_3" localSheetId="1">#REF!</definedName>
    <definedName name="lantik_2_2_2_3">#REF!</definedName>
    <definedName name="lantik_2_2_2_3_4" localSheetId="2">#REF!</definedName>
    <definedName name="lantik_2_2_2_3_4" localSheetId="0">#REF!</definedName>
    <definedName name="lantik_2_2_2_3_4" localSheetId="1">#REF!</definedName>
    <definedName name="lantik_2_2_2_3_4">#REF!</definedName>
    <definedName name="lantik_2_2_2_4" localSheetId="2">#REF!</definedName>
    <definedName name="lantik_2_2_2_4" localSheetId="0">#REF!</definedName>
    <definedName name="lantik_2_2_2_4" localSheetId="1">#REF!</definedName>
    <definedName name="lantik_2_2_2_4">#REF!</definedName>
    <definedName name="lantik_2_2_3" localSheetId="2">#REF!</definedName>
    <definedName name="lantik_2_2_3" localSheetId="0">#REF!</definedName>
    <definedName name="lantik_2_2_3" localSheetId="1">#REF!</definedName>
    <definedName name="lantik_2_2_3">#REF!</definedName>
    <definedName name="lantik_2_2_3_1" localSheetId="2">#REF!</definedName>
    <definedName name="lantik_2_2_3_1" localSheetId="0">#REF!</definedName>
    <definedName name="lantik_2_2_3_1" localSheetId="1">#REF!</definedName>
    <definedName name="lantik_2_2_3_1">#REF!</definedName>
    <definedName name="lantik_2_2_3_4" localSheetId="2">#REF!</definedName>
    <definedName name="lantik_2_2_3_4" localSheetId="0">#REF!</definedName>
    <definedName name="lantik_2_2_3_4" localSheetId="1">#REF!</definedName>
    <definedName name="lantik_2_2_3_4">#REF!</definedName>
    <definedName name="lantik_2_2_4" localSheetId="2">#REF!</definedName>
    <definedName name="lantik_2_2_4" localSheetId="0">#REF!</definedName>
    <definedName name="lantik_2_2_4" localSheetId="1">#REF!</definedName>
    <definedName name="lantik_2_2_4">#REF!</definedName>
    <definedName name="lantik_2_2_9" localSheetId="2">#REF!</definedName>
    <definedName name="lantik_2_2_9" localSheetId="0">#REF!</definedName>
    <definedName name="lantik_2_2_9" localSheetId="1">#REF!</definedName>
    <definedName name="lantik_2_2_9">#REF!</definedName>
    <definedName name="lantik_2_2_9_4" localSheetId="2">#REF!</definedName>
    <definedName name="lantik_2_2_9_4" localSheetId="0">#REF!</definedName>
    <definedName name="lantik_2_2_9_4" localSheetId="1">#REF!</definedName>
    <definedName name="lantik_2_2_9_4">#REF!</definedName>
    <definedName name="lantik_2_3" localSheetId="2">#REF!</definedName>
    <definedName name="lantik_2_3" localSheetId="0">#REF!</definedName>
    <definedName name="lantik_2_3" localSheetId="1">#REF!</definedName>
    <definedName name="lantik_2_3">#REF!</definedName>
    <definedName name="lantik_2_3_1" localSheetId="2">#REF!</definedName>
    <definedName name="lantik_2_3_1" localSheetId="0">#REF!</definedName>
    <definedName name="lantik_2_3_1" localSheetId="1">#REF!</definedName>
    <definedName name="lantik_2_3_1">#REF!</definedName>
    <definedName name="lantik_2_3_4" localSheetId="2">#REF!</definedName>
    <definedName name="lantik_2_3_4" localSheetId="0">#REF!</definedName>
    <definedName name="lantik_2_3_4" localSheetId="1">#REF!</definedName>
    <definedName name="lantik_2_3_4">#REF!</definedName>
    <definedName name="lantik_2_4" localSheetId="2">#REF!</definedName>
    <definedName name="lantik_2_4" localSheetId="0">#REF!</definedName>
    <definedName name="lantik_2_4" localSheetId="1">#REF!</definedName>
    <definedName name="lantik_2_4">#REF!</definedName>
    <definedName name="lantik_2_43" localSheetId="2">#REF!</definedName>
    <definedName name="lantik_2_43" localSheetId="0">#REF!</definedName>
    <definedName name="lantik_2_43" localSheetId="1">#REF!</definedName>
    <definedName name="lantik_2_43">#REF!</definedName>
    <definedName name="lantik_2_43_3" localSheetId="2">#REF!</definedName>
    <definedName name="lantik_2_43_3" localSheetId="0">#REF!</definedName>
    <definedName name="lantik_2_43_3" localSheetId="1">#REF!</definedName>
    <definedName name="lantik_2_43_3">#REF!</definedName>
    <definedName name="lantik_2_44" localSheetId="2">#REF!</definedName>
    <definedName name="lantik_2_44" localSheetId="0">#REF!</definedName>
    <definedName name="lantik_2_44" localSheetId="1">#REF!</definedName>
    <definedName name="lantik_2_44">#REF!</definedName>
    <definedName name="lantik_2_44_3" localSheetId="2">#REF!</definedName>
    <definedName name="lantik_2_44_3" localSheetId="0">#REF!</definedName>
    <definedName name="lantik_2_44_3" localSheetId="1">#REF!</definedName>
    <definedName name="lantik_2_44_3">#REF!</definedName>
    <definedName name="lantik_2_9" localSheetId="2">#REF!</definedName>
    <definedName name="lantik_2_9" localSheetId="0">#REF!</definedName>
    <definedName name="lantik_2_9" localSheetId="1">#REF!</definedName>
    <definedName name="lantik_2_9">#REF!</definedName>
    <definedName name="lantik_2_9_4" localSheetId="2">#REF!</definedName>
    <definedName name="lantik_2_9_4" localSheetId="0">#REF!</definedName>
    <definedName name="lantik_2_9_4" localSheetId="1">#REF!</definedName>
    <definedName name="lantik_2_9_4">#REF!</definedName>
    <definedName name="lantik_3" localSheetId="2">#REF!</definedName>
    <definedName name="lantik_3" localSheetId="0">#REF!</definedName>
    <definedName name="lantik_3" localSheetId="1">#REF!</definedName>
    <definedName name="lantik_3">#REF!</definedName>
    <definedName name="lantik_3_1" localSheetId="2">#REF!</definedName>
    <definedName name="lantik_3_1" localSheetId="0">#REF!</definedName>
    <definedName name="lantik_3_1" localSheetId="1">#REF!</definedName>
    <definedName name="lantik_3_1">#REF!</definedName>
    <definedName name="lantik_3_1_1" localSheetId="2">#REF!</definedName>
    <definedName name="lantik_3_1_1" localSheetId="0">#REF!</definedName>
    <definedName name="lantik_3_1_1" localSheetId="1">#REF!</definedName>
    <definedName name="lantik_3_1_1">#REF!</definedName>
    <definedName name="lantik_3_1_1_4" localSheetId="2">#REF!</definedName>
    <definedName name="lantik_3_1_1_4" localSheetId="0">#REF!</definedName>
    <definedName name="lantik_3_1_1_4" localSheetId="1">#REF!</definedName>
    <definedName name="lantik_3_1_1_4">#REF!</definedName>
    <definedName name="lantik_3_1_2" localSheetId="2">#REF!</definedName>
    <definedName name="lantik_3_1_2" localSheetId="0">#REF!</definedName>
    <definedName name="lantik_3_1_2" localSheetId="1">#REF!</definedName>
    <definedName name="lantik_3_1_2">#REF!</definedName>
    <definedName name="lantik_3_1_2_3" localSheetId="2">#REF!</definedName>
    <definedName name="lantik_3_1_2_3" localSheetId="0">#REF!</definedName>
    <definedName name="lantik_3_1_2_3" localSheetId="1">#REF!</definedName>
    <definedName name="lantik_3_1_2_3">#REF!</definedName>
    <definedName name="lantik_3_1_2_3_4" localSheetId="2">#REF!</definedName>
    <definedName name="lantik_3_1_2_3_4" localSheetId="0">#REF!</definedName>
    <definedName name="lantik_3_1_2_3_4" localSheetId="1">#REF!</definedName>
    <definedName name="lantik_3_1_2_3_4">#REF!</definedName>
    <definedName name="lantik_3_1_2_4" localSheetId="2">#REF!</definedName>
    <definedName name="lantik_3_1_2_4" localSheetId="0">#REF!</definedName>
    <definedName name="lantik_3_1_2_4" localSheetId="1">#REF!</definedName>
    <definedName name="lantik_3_1_2_4">#REF!</definedName>
    <definedName name="lantik_3_1_3" localSheetId="2">#REF!</definedName>
    <definedName name="lantik_3_1_3" localSheetId="0">#REF!</definedName>
    <definedName name="lantik_3_1_3" localSheetId="1">#REF!</definedName>
    <definedName name="lantik_3_1_3">#REF!</definedName>
    <definedName name="lantik_3_1_3_1" localSheetId="2">#REF!</definedName>
    <definedName name="lantik_3_1_3_1" localSheetId="0">#REF!</definedName>
    <definedName name="lantik_3_1_3_1" localSheetId="1">#REF!</definedName>
    <definedName name="lantik_3_1_3_1">#REF!</definedName>
    <definedName name="lantik_3_1_3_4" localSheetId="2">#REF!</definedName>
    <definedName name="lantik_3_1_3_4" localSheetId="0">#REF!</definedName>
    <definedName name="lantik_3_1_3_4" localSheetId="1">#REF!</definedName>
    <definedName name="lantik_3_1_3_4">#REF!</definedName>
    <definedName name="lantik_3_1_4" localSheetId="2">#REF!</definedName>
    <definedName name="lantik_3_1_4" localSheetId="0">#REF!</definedName>
    <definedName name="lantik_3_1_4" localSheetId="1">#REF!</definedName>
    <definedName name="lantik_3_1_4">#REF!</definedName>
    <definedName name="lantik_3_1_43" localSheetId="2">#REF!</definedName>
    <definedName name="lantik_3_1_43" localSheetId="0">#REF!</definedName>
    <definedName name="lantik_3_1_43" localSheetId="1">#REF!</definedName>
    <definedName name="lantik_3_1_43">#REF!</definedName>
    <definedName name="lantik_3_1_43_3" localSheetId="2">#REF!</definedName>
    <definedName name="lantik_3_1_43_3" localSheetId="0">#REF!</definedName>
    <definedName name="lantik_3_1_43_3" localSheetId="1">#REF!</definedName>
    <definedName name="lantik_3_1_43_3">#REF!</definedName>
    <definedName name="lantik_3_1_44" localSheetId="2">#REF!</definedName>
    <definedName name="lantik_3_1_44" localSheetId="0">#REF!</definedName>
    <definedName name="lantik_3_1_44" localSheetId="1">#REF!</definedName>
    <definedName name="lantik_3_1_44">#REF!</definedName>
    <definedName name="lantik_3_1_44_3" localSheetId="2">#REF!</definedName>
    <definedName name="lantik_3_1_44_3" localSheetId="0">#REF!</definedName>
    <definedName name="lantik_3_1_44_3" localSheetId="1">#REF!</definedName>
    <definedName name="lantik_3_1_44_3">#REF!</definedName>
    <definedName name="lantik_3_1_9" localSheetId="2">#REF!</definedName>
    <definedName name="lantik_3_1_9" localSheetId="0">#REF!</definedName>
    <definedName name="lantik_3_1_9" localSheetId="1">#REF!</definedName>
    <definedName name="lantik_3_1_9">#REF!</definedName>
    <definedName name="lantik_3_1_9_4" localSheetId="2">#REF!</definedName>
    <definedName name="lantik_3_1_9_4" localSheetId="0">#REF!</definedName>
    <definedName name="lantik_3_1_9_4" localSheetId="1">#REF!</definedName>
    <definedName name="lantik_3_1_9_4">#REF!</definedName>
    <definedName name="lantik_3_2" localSheetId="2">#REF!</definedName>
    <definedName name="lantik_3_2" localSheetId="0">#REF!</definedName>
    <definedName name="lantik_3_2" localSheetId="1">#REF!</definedName>
    <definedName name="lantik_3_2">#REF!</definedName>
    <definedName name="lantik_3_2_1" localSheetId="2">#REF!</definedName>
    <definedName name="lantik_3_2_1" localSheetId="0">#REF!</definedName>
    <definedName name="lantik_3_2_1" localSheetId="1">#REF!</definedName>
    <definedName name="lantik_3_2_1">#REF!</definedName>
    <definedName name="lantik_3_2_1_3" localSheetId="2">#REF!</definedName>
    <definedName name="lantik_3_2_1_3" localSheetId="0">#REF!</definedName>
    <definedName name="lantik_3_2_1_3" localSheetId="1">#REF!</definedName>
    <definedName name="lantik_3_2_1_3">#REF!</definedName>
    <definedName name="lantik_3_2_1_3_4" localSheetId="2">#REF!</definedName>
    <definedName name="lantik_3_2_1_3_4" localSheetId="0">#REF!</definedName>
    <definedName name="lantik_3_2_1_3_4" localSheetId="1">#REF!</definedName>
    <definedName name="lantik_3_2_1_3_4">#REF!</definedName>
    <definedName name="lantik_3_2_1_4" localSheetId="2">#REF!</definedName>
    <definedName name="lantik_3_2_1_4" localSheetId="0">#REF!</definedName>
    <definedName name="lantik_3_2_1_4" localSheetId="1">#REF!</definedName>
    <definedName name="lantik_3_2_1_4">#REF!</definedName>
    <definedName name="lantik_3_2_2" localSheetId="2">#REF!</definedName>
    <definedName name="lantik_3_2_2" localSheetId="0">#REF!</definedName>
    <definedName name="lantik_3_2_2" localSheetId="1">#REF!</definedName>
    <definedName name="lantik_3_2_2">#REF!</definedName>
    <definedName name="lantik_3_2_2_3" localSheetId="2">#REF!</definedName>
    <definedName name="lantik_3_2_2_3" localSheetId="0">#REF!</definedName>
    <definedName name="lantik_3_2_2_3" localSheetId="1">#REF!</definedName>
    <definedName name="lantik_3_2_2_3">#REF!</definedName>
    <definedName name="lantik_3_2_2_3_4" localSheetId="2">#REF!</definedName>
    <definedName name="lantik_3_2_2_3_4" localSheetId="0">#REF!</definedName>
    <definedName name="lantik_3_2_2_3_4" localSheetId="1">#REF!</definedName>
    <definedName name="lantik_3_2_2_3_4">#REF!</definedName>
    <definedName name="lantik_3_2_2_4" localSheetId="2">#REF!</definedName>
    <definedName name="lantik_3_2_2_4" localSheetId="0">#REF!</definedName>
    <definedName name="lantik_3_2_2_4" localSheetId="1">#REF!</definedName>
    <definedName name="lantik_3_2_2_4">#REF!</definedName>
    <definedName name="lantik_3_2_3" localSheetId="2">#REF!</definedName>
    <definedName name="lantik_3_2_3" localSheetId="0">#REF!</definedName>
    <definedName name="lantik_3_2_3" localSheetId="1">#REF!</definedName>
    <definedName name="lantik_3_2_3">#REF!</definedName>
    <definedName name="lantik_3_2_3_1" localSheetId="2">#REF!</definedName>
    <definedName name="lantik_3_2_3_1" localSheetId="0">#REF!</definedName>
    <definedName name="lantik_3_2_3_1" localSheetId="1">#REF!</definedName>
    <definedName name="lantik_3_2_3_1">#REF!</definedName>
    <definedName name="lantik_3_2_3_4" localSheetId="2">#REF!</definedName>
    <definedName name="lantik_3_2_3_4" localSheetId="0">#REF!</definedName>
    <definedName name="lantik_3_2_3_4" localSheetId="1">#REF!</definedName>
    <definedName name="lantik_3_2_3_4">#REF!</definedName>
    <definedName name="lantik_3_2_4" localSheetId="2">#REF!</definedName>
    <definedName name="lantik_3_2_4" localSheetId="0">#REF!</definedName>
    <definedName name="lantik_3_2_4" localSheetId="1">#REF!</definedName>
    <definedName name="lantik_3_2_4">#REF!</definedName>
    <definedName name="lantik_3_2_9" localSheetId="2">#REF!</definedName>
    <definedName name="lantik_3_2_9" localSheetId="0">#REF!</definedName>
    <definedName name="lantik_3_2_9" localSheetId="1">#REF!</definedName>
    <definedName name="lantik_3_2_9">#REF!</definedName>
    <definedName name="lantik_3_2_9_4" localSheetId="2">#REF!</definedName>
    <definedName name="lantik_3_2_9_4" localSheetId="0">#REF!</definedName>
    <definedName name="lantik_3_2_9_4" localSheetId="1">#REF!</definedName>
    <definedName name="lantik_3_2_9_4">#REF!</definedName>
    <definedName name="lantik_3_3" localSheetId="2">#REF!</definedName>
    <definedName name="lantik_3_3" localSheetId="0">#REF!</definedName>
    <definedName name="lantik_3_3" localSheetId="1">#REF!</definedName>
    <definedName name="lantik_3_3">#REF!</definedName>
    <definedName name="lantik_3_3_1" localSheetId="2">#REF!</definedName>
    <definedName name="lantik_3_3_1" localSheetId="0">#REF!</definedName>
    <definedName name="lantik_3_3_1" localSheetId="1">#REF!</definedName>
    <definedName name="lantik_3_3_1">#REF!</definedName>
    <definedName name="lantik_3_3_4" localSheetId="2">#REF!</definedName>
    <definedName name="lantik_3_3_4" localSheetId="0">#REF!</definedName>
    <definedName name="lantik_3_3_4" localSheetId="1">#REF!</definedName>
    <definedName name="lantik_3_3_4">#REF!</definedName>
    <definedName name="lantik_3_4" localSheetId="2">#REF!</definedName>
    <definedName name="lantik_3_4" localSheetId="0">#REF!</definedName>
    <definedName name="lantik_3_4" localSheetId="1">#REF!</definedName>
    <definedName name="lantik_3_4">#REF!</definedName>
    <definedName name="lantik_3_43" localSheetId="2">#REF!</definedName>
    <definedName name="lantik_3_43" localSheetId="0">#REF!</definedName>
    <definedName name="lantik_3_43" localSheetId="1">#REF!</definedName>
    <definedName name="lantik_3_43">#REF!</definedName>
    <definedName name="lantik_3_43_3" localSheetId="2">#REF!</definedName>
    <definedName name="lantik_3_43_3" localSheetId="0">#REF!</definedName>
    <definedName name="lantik_3_43_3" localSheetId="1">#REF!</definedName>
    <definedName name="lantik_3_43_3">#REF!</definedName>
    <definedName name="lantik_3_44" localSheetId="2">#REF!</definedName>
    <definedName name="lantik_3_44" localSheetId="0">#REF!</definedName>
    <definedName name="lantik_3_44" localSheetId="1">#REF!</definedName>
    <definedName name="lantik_3_44">#REF!</definedName>
    <definedName name="lantik_3_44_3" localSheetId="2">#REF!</definedName>
    <definedName name="lantik_3_44_3" localSheetId="0">#REF!</definedName>
    <definedName name="lantik_3_44_3" localSheetId="1">#REF!</definedName>
    <definedName name="lantik_3_44_3">#REF!</definedName>
    <definedName name="lantik_3_9" localSheetId="2">#REF!</definedName>
    <definedName name="lantik_3_9" localSheetId="0">#REF!</definedName>
    <definedName name="lantik_3_9" localSheetId="1">#REF!</definedName>
    <definedName name="lantik_3_9">#REF!</definedName>
    <definedName name="lantik_3_9_4" localSheetId="2">#REF!</definedName>
    <definedName name="lantik_3_9_4" localSheetId="0">#REF!</definedName>
    <definedName name="lantik_3_9_4" localSheetId="1">#REF!</definedName>
    <definedName name="lantik_3_9_4">#REF!</definedName>
    <definedName name="lantik_4" localSheetId="2">#REF!</definedName>
    <definedName name="lantik_4" localSheetId="0">#REF!</definedName>
    <definedName name="lantik_4" localSheetId="1">#REF!</definedName>
    <definedName name="lantik_4">#REF!</definedName>
    <definedName name="lantik_4_1" localSheetId="2">#REF!</definedName>
    <definedName name="lantik_4_1" localSheetId="0">#REF!</definedName>
    <definedName name="lantik_4_1" localSheetId="1">#REF!</definedName>
    <definedName name="lantik_4_1">#REF!</definedName>
    <definedName name="lantik_4_1_1" localSheetId="2">#REF!</definedName>
    <definedName name="lantik_4_1_1" localSheetId="0">#REF!</definedName>
    <definedName name="lantik_4_1_1" localSheetId="1">#REF!</definedName>
    <definedName name="lantik_4_1_1">#REF!</definedName>
    <definedName name="lantik_4_1_2" localSheetId="2">#REF!</definedName>
    <definedName name="lantik_4_1_2" localSheetId="0">#REF!</definedName>
    <definedName name="lantik_4_1_2" localSheetId="1">#REF!</definedName>
    <definedName name="lantik_4_1_2">#REF!</definedName>
    <definedName name="lantik_4_1_2_3" localSheetId="2">#REF!</definedName>
    <definedName name="lantik_4_1_2_3" localSheetId="0">#REF!</definedName>
    <definedName name="lantik_4_1_2_3" localSheetId="1">#REF!</definedName>
    <definedName name="lantik_4_1_2_3">#REF!</definedName>
    <definedName name="lantik_4_1_2_3_4" localSheetId="2">#REF!</definedName>
    <definedName name="lantik_4_1_2_3_4" localSheetId="0">#REF!</definedName>
    <definedName name="lantik_4_1_2_3_4" localSheetId="1">#REF!</definedName>
    <definedName name="lantik_4_1_2_3_4">#REF!</definedName>
    <definedName name="lantik_4_1_2_4" localSheetId="2">#REF!</definedName>
    <definedName name="lantik_4_1_2_4" localSheetId="0">#REF!</definedName>
    <definedName name="lantik_4_1_2_4" localSheetId="1">#REF!</definedName>
    <definedName name="lantik_4_1_2_4">#REF!</definedName>
    <definedName name="lantik_4_1_3" localSheetId="2">#REF!</definedName>
    <definedName name="lantik_4_1_3" localSheetId="0">#REF!</definedName>
    <definedName name="lantik_4_1_3" localSheetId="1">#REF!</definedName>
    <definedName name="lantik_4_1_3">#REF!</definedName>
    <definedName name="lantik_4_1_3_1" localSheetId="2">#REF!</definedName>
    <definedName name="lantik_4_1_3_1" localSheetId="0">#REF!</definedName>
    <definedName name="lantik_4_1_3_1" localSheetId="1">#REF!</definedName>
    <definedName name="lantik_4_1_3_1">#REF!</definedName>
    <definedName name="lantik_4_1_3_4" localSheetId="2">#REF!</definedName>
    <definedName name="lantik_4_1_3_4" localSheetId="0">#REF!</definedName>
    <definedName name="lantik_4_1_3_4" localSheetId="1">#REF!</definedName>
    <definedName name="lantik_4_1_3_4">#REF!</definedName>
    <definedName name="lantik_4_1_4" localSheetId="2">#REF!</definedName>
    <definedName name="lantik_4_1_4" localSheetId="0">#REF!</definedName>
    <definedName name="lantik_4_1_4" localSheetId="1">#REF!</definedName>
    <definedName name="lantik_4_1_4">#REF!</definedName>
    <definedName name="lantik_4_1_43" localSheetId="2">#REF!</definedName>
    <definedName name="lantik_4_1_43" localSheetId="0">#REF!</definedName>
    <definedName name="lantik_4_1_43" localSheetId="1">#REF!</definedName>
    <definedName name="lantik_4_1_43">#REF!</definedName>
    <definedName name="lantik_4_1_43_3" localSheetId="2">#REF!</definedName>
    <definedName name="lantik_4_1_43_3" localSheetId="0">#REF!</definedName>
    <definedName name="lantik_4_1_43_3" localSheetId="1">#REF!</definedName>
    <definedName name="lantik_4_1_43_3">#REF!</definedName>
    <definedName name="lantik_4_1_44" localSheetId="2">#REF!</definedName>
    <definedName name="lantik_4_1_44" localSheetId="0">#REF!</definedName>
    <definedName name="lantik_4_1_44" localSheetId="1">#REF!</definedName>
    <definedName name="lantik_4_1_44">#REF!</definedName>
    <definedName name="lantik_4_1_44_3" localSheetId="2">#REF!</definedName>
    <definedName name="lantik_4_1_44_3" localSheetId="0">#REF!</definedName>
    <definedName name="lantik_4_1_44_3" localSheetId="1">#REF!</definedName>
    <definedName name="lantik_4_1_44_3">#REF!</definedName>
    <definedName name="lantik_4_1_9" localSheetId="2">#REF!</definedName>
    <definedName name="lantik_4_1_9" localSheetId="0">#REF!</definedName>
    <definedName name="lantik_4_1_9" localSheetId="1">#REF!</definedName>
    <definedName name="lantik_4_1_9">#REF!</definedName>
    <definedName name="lantik_4_1_9_4" localSheetId="2">#REF!</definedName>
    <definedName name="lantik_4_1_9_4" localSheetId="0">#REF!</definedName>
    <definedName name="lantik_4_1_9_4" localSheetId="1">#REF!</definedName>
    <definedName name="lantik_4_1_9_4">#REF!</definedName>
    <definedName name="lantik_4_2" localSheetId="2">#REF!</definedName>
    <definedName name="lantik_4_2" localSheetId="0">#REF!</definedName>
    <definedName name="lantik_4_2" localSheetId="1">#REF!</definedName>
    <definedName name="lantik_4_2">#REF!</definedName>
    <definedName name="lantik_4_2_1" localSheetId="2">#REF!</definedName>
    <definedName name="lantik_4_2_1" localSheetId="0">#REF!</definedName>
    <definedName name="lantik_4_2_1" localSheetId="1">#REF!</definedName>
    <definedName name="lantik_4_2_1">#REF!</definedName>
    <definedName name="lantik_4_2_1_3" localSheetId="2">#REF!</definedName>
    <definedName name="lantik_4_2_1_3" localSheetId="0">#REF!</definedName>
    <definedName name="lantik_4_2_1_3" localSheetId="1">#REF!</definedName>
    <definedName name="lantik_4_2_1_3">#REF!</definedName>
    <definedName name="lantik_4_2_1_3_4" localSheetId="2">#REF!</definedName>
    <definedName name="lantik_4_2_1_3_4" localSheetId="0">#REF!</definedName>
    <definedName name="lantik_4_2_1_3_4" localSheetId="1">#REF!</definedName>
    <definedName name="lantik_4_2_1_3_4">#REF!</definedName>
    <definedName name="lantik_4_2_1_4" localSheetId="2">#REF!</definedName>
    <definedName name="lantik_4_2_1_4" localSheetId="0">#REF!</definedName>
    <definedName name="lantik_4_2_1_4" localSheetId="1">#REF!</definedName>
    <definedName name="lantik_4_2_1_4">#REF!</definedName>
    <definedName name="lantik_4_2_2" localSheetId="2">#REF!</definedName>
    <definedName name="lantik_4_2_2" localSheetId="0">#REF!</definedName>
    <definedName name="lantik_4_2_2" localSheetId="1">#REF!</definedName>
    <definedName name="lantik_4_2_2">#REF!</definedName>
    <definedName name="lantik_4_2_2_3" localSheetId="2">#REF!</definedName>
    <definedName name="lantik_4_2_2_3" localSheetId="0">#REF!</definedName>
    <definedName name="lantik_4_2_2_3" localSheetId="1">#REF!</definedName>
    <definedName name="lantik_4_2_2_3">#REF!</definedName>
    <definedName name="lantik_4_2_2_3_4" localSheetId="2">#REF!</definedName>
    <definedName name="lantik_4_2_2_3_4" localSheetId="0">#REF!</definedName>
    <definedName name="lantik_4_2_2_3_4" localSheetId="1">#REF!</definedName>
    <definedName name="lantik_4_2_2_3_4">#REF!</definedName>
    <definedName name="lantik_4_2_2_4" localSheetId="2">#REF!</definedName>
    <definedName name="lantik_4_2_2_4" localSheetId="0">#REF!</definedName>
    <definedName name="lantik_4_2_2_4" localSheetId="1">#REF!</definedName>
    <definedName name="lantik_4_2_2_4">#REF!</definedName>
    <definedName name="lantik_4_2_3" localSheetId="2">#REF!</definedName>
    <definedName name="lantik_4_2_3" localSheetId="0">#REF!</definedName>
    <definedName name="lantik_4_2_3" localSheetId="1">#REF!</definedName>
    <definedName name="lantik_4_2_3">#REF!</definedName>
    <definedName name="lantik_4_2_3_1" localSheetId="2">#REF!</definedName>
    <definedName name="lantik_4_2_3_1" localSheetId="0">#REF!</definedName>
    <definedName name="lantik_4_2_3_1" localSheetId="1">#REF!</definedName>
    <definedName name="lantik_4_2_3_1">#REF!</definedName>
    <definedName name="lantik_4_2_3_4" localSheetId="2">#REF!</definedName>
    <definedName name="lantik_4_2_3_4" localSheetId="0">#REF!</definedName>
    <definedName name="lantik_4_2_3_4" localSheetId="1">#REF!</definedName>
    <definedName name="lantik_4_2_3_4">#REF!</definedName>
    <definedName name="lantik_4_2_4" localSheetId="2">#REF!</definedName>
    <definedName name="lantik_4_2_4" localSheetId="0">#REF!</definedName>
    <definedName name="lantik_4_2_4" localSheetId="1">#REF!</definedName>
    <definedName name="lantik_4_2_4">#REF!</definedName>
    <definedName name="lantik_4_2_9" localSheetId="2">#REF!</definedName>
    <definedName name="lantik_4_2_9" localSheetId="0">#REF!</definedName>
    <definedName name="lantik_4_2_9" localSheetId="1">#REF!</definedName>
    <definedName name="lantik_4_2_9">#REF!</definedName>
    <definedName name="lantik_4_2_9_4" localSheetId="2">#REF!</definedName>
    <definedName name="lantik_4_2_9_4" localSheetId="0">#REF!</definedName>
    <definedName name="lantik_4_2_9_4" localSheetId="1">#REF!</definedName>
    <definedName name="lantik_4_2_9_4">#REF!</definedName>
    <definedName name="lantik_4_3" localSheetId="2">#REF!</definedName>
    <definedName name="lantik_4_3" localSheetId="0">#REF!</definedName>
    <definedName name="lantik_4_3" localSheetId="1">#REF!</definedName>
    <definedName name="lantik_4_3">#REF!</definedName>
    <definedName name="lantik_4_3_1" localSheetId="2">#REF!</definedName>
    <definedName name="lantik_4_3_1" localSheetId="0">#REF!</definedName>
    <definedName name="lantik_4_3_1" localSheetId="1">#REF!</definedName>
    <definedName name="lantik_4_3_1">#REF!</definedName>
    <definedName name="lantik_4_3_4" localSheetId="2">#REF!</definedName>
    <definedName name="lantik_4_3_4" localSheetId="0">#REF!</definedName>
    <definedName name="lantik_4_3_4" localSheetId="1">#REF!</definedName>
    <definedName name="lantik_4_3_4">#REF!</definedName>
    <definedName name="lantik_4_4" localSheetId="2">#REF!</definedName>
    <definedName name="lantik_4_4" localSheetId="0">#REF!</definedName>
    <definedName name="lantik_4_4" localSheetId="1">#REF!</definedName>
    <definedName name="lantik_4_4">#REF!</definedName>
    <definedName name="lantik_4_43" localSheetId="2">#REF!</definedName>
    <definedName name="lantik_4_43" localSheetId="0">#REF!</definedName>
    <definedName name="lantik_4_43" localSheetId="1">#REF!</definedName>
    <definedName name="lantik_4_43">#REF!</definedName>
    <definedName name="lantik_4_43_3" localSheetId="2">#REF!</definedName>
    <definedName name="lantik_4_43_3" localSheetId="0">#REF!</definedName>
    <definedName name="lantik_4_43_3" localSheetId="1">#REF!</definedName>
    <definedName name="lantik_4_43_3">#REF!</definedName>
    <definedName name="lantik_4_44" localSheetId="2">#REF!</definedName>
    <definedName name="lantik_4_44" localSheetId="0">#REF!</definedName>
    <definedName name="lantik_4_44" localSheetId="1">#REF!</definedName>
    <definedName name="lantik_4_44">#REF!</definedName>
    <definedName name="lantik_4_44_3" localSheetId="2">#REF!</definedName>
    <definedName name="lantik_4_44_3" localSheetId="0">#REF!</definedName>
    <definedName name="lantik_4_44_3" localSheetId="1">#REF!</definedName>
    <definedName name="lantik_4_44_3">#REF!</definedName>
    <definedName name="lantik_4_9" localSheetId="2">#REF!</definedName>
    <definedName name="lantik_4_9" localSheetId="0">#REF!</definedName>
    <definedName name="lantik_4_9" localSheetId="1">#REF!</definedName>
    <definedName name="lantik_4_9">#REF!</definedName>
    <definedName name="lantik_4_9_4" localSheetId="2">#REF!</definedName>
    <definedName name="lantik_4_9_4" localSheetId="0">#REF!</definedName>
    <definedName name="lantik_4_9_4" localSheetId="1">#REF!</definedName>
    <definedName name="lantik_4_9_4">#REF!</definedName>
    <definedName name="lantik_43" localSheetId="2">#REF!</definedName>
    <definedName name="lantik_43" localSheetId="0">#REF!</definedName>
    <definedName name="lantik_43" localSheetId="1">#REF!</definedName>
    <definedName name="lantik_43">#REF!</definedName>
    <definedName name="lantik_43_3" localSheetId="2">#REF!</definedName>
    <definedName name="lantik_43_3" localSheetId="0">#REF!</definedName>
    <definedName name="lantik_43_3" localSheetId="1">#REF!</definedName>
    <definedName name="lantik_43_3">#REF!</definedName>
    <definedName name="lantik_44" localSheetId="2">#REF!</definedName>
    <definedName name="lantik_44" localSheetId="0">#REF!</definedName>
    <definedName name="lantik_44" localSheetId="1">#REF!</definedName>
    <definedName name="lantik_44">#REF!</definedName>
    <definedName name="lantik_44_3" localSheetId="2">#REF!</definedName>
    <definedName name="lantik_44_3" localSheetId="0">#REF!</definedName>
    <definedName name="lantik_44_3" localSheetId="1">#REF!</definedName>
    <definedName name="lantik_44_3">#REF!</definedName>
    <definedName name="lantik_7" localSheetId="2">#REF!</definedName>
    <definedName name="lantik_7" localSheetId="0">#REF!</definedName>
    <definedName name="lantik_7" localSheetId="1">#REF!</definedName>
    <definedName name="lantik_7">#REF!</definedName>
    <definedName name="lantik_7_1" localSheetId="2">#REF!</definedName>
    <definedName name="lantik_7_1" localSheetId="0">#REF!</definedName>
    <definedName name="lantik_7_1" localSheetId="1">#REF!</definedName>
    <definedName name="lantik_7_1">#REF!</definedName>
    <definedName name="lantik_7_1_2" localSheetId="2">#REF!</definedName>
    <definedName name="lantik_7_1_2" localSheetId="0">#REF!</definedName>
    <definedName name="lantik_7_1_2" localSheetId="1">#REF!</definedName>
    <definedName name="lantik_7_1_2">#REF!</definedName>
    <definedName name="lantik_7_1_2_3" localSheetId="2">#REF!</definedName>
    <definedName name="lantik_7_1_2_3" localSheetId="0">#REF!</definedName>
    <definedName name="lantik_7_1_2_3" localSheetId="1">#REF!</definedName>
    <definedName name="lantik_7_1_2_3">#REF!</definedName>
    <definedName name="lantik_7_1_2_3_4" localSheetId="2">#REF!</definedName>
    <definedName name="lantik_7_1_2_3_4" localSheetId="0">#REF!</definedName>
    <definedName name="lantik_7_1_2_3_4" localSheetId="1">#REF!</definedName>
    <definedName name="lantik_7_1_2_3_4">#REF!</definedName>
    <definedName name="lantik_7_1_2_4" localSheetId="2">#REF!</definedName>
    <definedName name="lantik_7_1_2_4" localSheetId="0">#REF!</definedName>
    <definedName name="lantik_7_1_2_4" localSheetId="1">#REF!</definedName>
    <definedName name="lantik_7_1_2_4">#REF!</definedName>
    <definedName name="lantik_7_1_3" localSheetId="2">#REF!</definedName>
    <definedName name="lantik_7_1_3" localSheetId="0">#REF!</definedName>
    <definedName name="lantik_7_1_3" localSheetId="1">#REF!</definedName>
    <definedName name="lantik_7_1_3">#REF!</definedName>
    <definedName name="lantik_7_1_3_1" localSheetId="2">#REF!</definedName>
    <definedName name="lantik_7_1_3_1" localSheetId="0">#REF!</definedName>
    <definedName name="lantik_7_1_3_1" localSheetId="1">#REF!</definedName>
    <definedName name="lantik_7_1_3_1">#REF!</definedName>
    <definedName name="lantik_7_1_3_4" localSheetId="2">#REF!</definedName>
    <definedName name="lantik_7_1_3_4" localSheetId="0">#REF!</definedName>
    <definedName name="lantik_7_1_3_4" localSheetId="1">#REF!</definedName>
    <definedName name="lantik_7_1_3_4">#REF!</definedName>
    <definedName name="lantik_7_1_4" localSheetId="2">#REF!</definedName>
    <definedName name="lantik_7_1_4" localSheetId="0">#REF!</definedName>
    <definedName name="lantik_7_1_4" localSheetId="1">#REF!</definedName>
    <definedName name="lantik_7_1_4">#REF!</definedName>
    <definedName name="lantik_7_1_43" localSheetId="2">#REF!</definedName>
    <definedName name="lantik_7_1_43" localSheetId="0">#REF!</definedName>
    <definedName name="lantik_7_1_43" localSheetId="1">#REF!</definedName>
    <definedName name="lantik_7_1_43">#REF!</definedName>
    <definedName name="lantik_7_1_43_3" localSheetId="2">#REF!</definedName>
    <definedName name="lantik_7_1_43_3" localSheetId="0">#REF!</definedName>
    <definedName name="lantik_7_1_43_3" localSheetId="1">#REF!</definedName>
    <definedName name="lantik_7_1_43_3">#REF!</definedName>
    <definedName name="lantik_7_1_44" localSheetId="2">#REF!</definedName>
    <definedName name="lantik_7_1_44" localSheetId="0">#REF!</definedName>
    <definedName name="lantik_7_1_44" localSheetId="1">#REF!</definedName>
    <definedName name="lantik_7_1_44">#REF!</definedName>
    <definedName name="lantik_7_1_44_3" localSheetId="2">#REF!</definedName>
    <definedName name="lantik_7_1_44_3" localSheetId="0">#REF!</definedName>
    <definedName name="lantik_7_1_44_3" localSheetId="1">#REF!</definedName>
    <definedName name="lantik_7_1_44_3">#REF!</definedName>
    <definedName name="lantik_7_1_9" localSheetId="2">#REF!</definedName>
    <definedName name="lantik_7_1_9" localSheetId="0">#REF!</definedName>
    <definedName name="lantik_7_1_9" localSheetId="1">#REF!</definedName>
    <definedName name="lantik_7_1_9">#REF!</definedName>
    <definedName name="lantik_7_1_9_4" localSheetId="2">#REF!</definedName>
    <definedName name="lantik_7_1_9_4" localSheetId="0">#REF!</definedName>
    <definedName name="lantik_7_1_9_4" localSheetId="1">#REF!</definedName>
    <definedName name="lantik_7_1_9_4">#REF!</definedName>
    <definedName name="lantik_7_2" localSheetId="2">#REF!</definedName>
    <definedName name="lantik_7_2" localSheetId="0">#REF!</definedName>
    <definedName name="lantik_7_2" localSheetId="1">#REF!</definedName>
    <definedName name="lantik_7_2">#REF!</definedName>
    <definedName name="lantik_7_2_1" localSheetId="2">#REF!</definedName>
    <definedName name="lantik_7_2_1" localSheetId="0">#REF!</definedName>
    <definedName name="lantik_7_2_1" localSheetId="1">#REF!</definedName>
    <definedName name="lantik_7_2_1">#REF!</definedName>
    <definedName name="lantik_7_2_1_3" localSheetId="2">#REF!</definedName>
    <definedName name="lantik_7_2_1_3" localSheetId="0">#REF!</definedName>
    <definedName name="lantik_7_2_1_3" localSheetId="1">#REF!</definedName>
    <definedName name="lantik_7_2_1_3">#REF!</definedName>
    <definedName name="lantik_7_2_1_3_4" localSheetId="2">#REF!</definedName>
    <definedName name="lantik_7_2_1_3_4" localSheetId="0">#REF!</definedName>
    <definedName name="lantik_7_2_1_3_4" localSheetId="1">#REF!</definedName>
    <definedName name="lantik_7_2_1_3_4">#REF!</definedName>
    <definedName name="lantik_7_2_1_4" localSheetId="2">#REF!</definedName>
    <definedName name="lantik_7_2_1_4" localSheetId="0">#REF!</definedName>
    <definedName name="lantik_7_2_1_4" localSheetId="1">#REF!</definedName>
    <definedName name="lantik_7_2_1_4">#REF!</definedName>
    <definedName name="lantik_7_2_2" localSheetId="2">#REF!</definedName>
    <definedName name="lantik_7_2_2" localSheetId="0">#REF!</definedName>
    <definedName name="lantik_7_2_2" localSheetId="1">#REF!</definedName>
    <definedName name="lantik_7_2_2">#REF!</definedName>
    <definedName name="lantik_7_2_2_3" localSheetId="2">#REF!</definedName>
    <definedName name="lantik_7_2_2_3" localSheetId="0">#REF!</definedName>
    <definedName name="lantik_7_2_2_3" localSheetId="1">#REF!</definedName>
    <definedName name="lantik_7_2_2_3">#REF!</definedName>
    <definedName name="lantik_7_2_2_3_4" localSheetId="2">#REF!</definedName>
    <definedName name="lantik_7_2_2_3_4" localSheetId="0">#REF!</definedName>
    <definedName name="lantik_7_2_2_3_4" localSheetId="1">#REF!</definedName>
    <definedName name="lantik_7_2_2_3_4">#REF!</definedName>
    <definedName name="lantik_7_2_2_4" localSheetId="2">#REF!</definedName>
    <definedName name="lantik_7_2_2_4" localSheetId="0">#REF!</definedName>
    <definedName name="lantik_7_2_2_4" localSheetId="1">#REF!</definedName>
    <definedName name="lantik_7_2_2_4">#REF!</definedName>
    <definedName name="lantik_7_2_3" localSheetId="2">#REF!</definedName>
    <definedName name="lantik_7_2_3" localSheetId="0">#REF!</definedName>
    <definedName name="lantik_7_2_3" localSheetId="1">#REF!</definedName>
    <definedName name="lantik_7_2_3">#REF!</definedName>
    <definedName name="lantik_7_2_3_1" localSheetId="2">#REF!</definedName>
    <definedName name="lantik_7_2_3_1" localSheetId="0">#REF!</definedName>
    <definedName name="lantik_7_2_3_1" localSheetId="1">#REF!</definedName>
    <definedName name="lantik_7_2_3_1">#REF!</definedName>
    <definedName name="lantik_7_2_3_4" localSheetId="2">#REF!</definedName>
    <definedName name="lantik_7_2_3_4" localSheetId="0">#REF!</definedName>
    <definedName name="lantik_7_2_3_4" localSheetId="1">#REF!</definedName>
    <definedName name="lantik_7_2_3_4">#REF!</definedName>
    <definedName name="lantik_7_2_4" localSheetId="2">#REF!</definedName>
    <definedName name="lantik_7_2_4" localSheetId="0">#REF!</definedName>
    <definedName name="lantik_7_2_4" localSheetId="1">#REF!</definedName>
    <definedName name="lantik_7_2_4">#REF!</definedName>
    <definedName name="lantik_7_2_9" localSheetId="2">#REF!</definedName>
    <definedName name="lantik_7_2_9" localSheetId="0">#REF!</definedName>
    <definedName name="lantik_7_2_9" localSheetId="1">#REF!</definedName>
    <definedName name="lantik_7_2_9">#REF!</definedName>
    <definedName name="lantik_7_2_9_4" localSheetId="2">#REF!</definedName>
    <definedName name="lantik_7_2_9_4" localSheetId="0">#REF!</definedName>
    <definedName name="lantik_7_2_9_4" localSheetId="1">#REF!</definedName>
    <definedName name="lantik_7_2_9_4">#REF!</definedName>
    <definedName name="lantik_7_3" localSheetId="2">#REF!</definedName>
    <definedName name="lantik_7_3" localSheetId="0">#REF!</definedName>
    <definedName name="lantik_7_3" localSheetId="1">#REF!</definedName>
    <definedName name="lantik_7_3">#REF!</definedName>
    <definedName name="lantik_7_3_1" localSheetId="2">#REF!</definedName>
    <definedName name="lantik_7_3_1" localSheetId="0">#REF!</definedName>
    <definedName name="lantik_7_3_1" localSheetId="1">#REF!</definedName>
    <definedName name="lantik_7_3_1">#REF!</definedName>
    <definedName name="lantik_7_3_4" localSheetId="2">#REF!</definedName>
    <definedName name="lantik_7_3_4" localSheetId="0">#REF!</definedName>
    <definedName name="lantik_7_3_4" localSheetId="1">#REF!</definedName>
    <definedName name="lantik_7_3_4">#REF!</definedName>
    <definedName name="lantik_7_4" localSheetId="2">#REF!</definedName>
    <definedName name="lantik_7_4" localSheetId="0">#REF!</definedName>
    <definedName name="lantik_7_4" localSheetId="1">#REF!</definedName>
    <definedName name="lantik_7_4">#REF!</definedName>
    <definedName name="lantik_7_43" localSheetId="2">#REF!</definedName>
    <definedName name="lantik_7_43" localSheetId="0">#REF!</definedName>
    <definedName name="lantik_7_43" localSheetId="1">#REF!</definedName>
    <definedName name="lantik_7_43">#REF!</definedName>
    <definedName name="lantik_7_43_3" localSheetId="2">#REF!</definedName>
    <definedName name="lantik_7_43_3" localSheetId="0">#REF!</definedName>
    <definedName name="lantik_7_43_3" localSheetId="1">#REF!</definedName>
    <definedName name="lantik_7_43_3">#REF!</definedName>
    <definedName name="lantik_7_44" localSheetId="2">#REF!</definedName>
    <definedName name="lantik_7_44" localSheetId="0">#REF!</definedName>
    <definedName name="lantik_7_44" localSheetId="1">#REF!</definedName>
    <definedName name="lantik_7_44">#REF!</definedName>
    <definedName name="lantik_7_44_3" localSheetId="2">#REF!</definedName>
    <definedName name="lantik_7_44_3" localSheetId="0">#REF!</definedName>
    <definedName name="lantik_7_44_3" localSheetId="1">#REF!</definedName>
    <definedName name="lantik_7_44_3">#REF!</definedName>
    <definedName name="lantik_7_9" localSheetId="2">#REF!</definedName>
    <definedName name="lantik_7_9" localSheetId="0">#REF!</definedName>
    <definedName name="lantik_7_9" localSheetId="1">#REF!</definedName>
    <definedName name="lantik_7_9">#REF!</definedName>
    <definedName name="lantik_7_9_4" localSheetId="2">#REF!</definedName>
    <definedName name="lantik_7_9_4" localSheetId="0">#REF!</definedName>
    <definedName name="lantik_7_9_4" localSheetId="1">#REF!</definedName>
    <definedName name="lantik_7_9_4">#REF!</definedName>
    <definedName name="lantik_8" localSheetId="2">#REF!</definedName>
    <definedName name="lantik_8" localSheetId="0">#REF!</definedName>
    <definedName name="lantik_8" localSheetId="1">#REF!</definedName>
    <definedName name="lantik_8">#REF!</definedName>
    <definedName name="lantik_8_1" localSheetId="2">#REF!</definedName>
    <definedName name="lantik_8_1" localSheetId="0">#REF!</definedName>
    <definedName name="lantik_8_1" localSheetId="1">#REF!</definedName>
    <definedName name="lantik_8_1">#REF!</definedName>
    <definedName name="lantik_8_1_2" localSheetId="2">#REF!</definedName>
    <definedName name="lantik_8_1_2" localSheetId="0">#REF!</definedName>
    <definedName name="lantik_8_1_2" localSheetId="1">#REF!</definedName>
    <definedName name="lantik_8_1_2">#REF!</definedName>
    <definedName name="lantik_8_1_2_3" localSheetId="2">#REF!</definedName>
    <definedName name="lantik_8_1_2_3" localSheetId="0">#REF!</definedName>
    <definedName name="lantik_8_1_2_3" localSheetId="1">#REF!</definedName>
    <definedName name="lantik_8_1_2_3">#REF!</definedName>
    <definedName name="lantik_8_1_2_3_4" localSheetId="2">#REF!</definedName>
    <definedName name="lantik_8_1_2_3_4" localSheetId="0">#REF!</definedName>
    <definedName name="lantik_8_1_2_3_4" localSheetId="1">#REF!</definedName>
    <definedName name="lantik_8_1_2_3_4">#REF!</definedName>
    <definedName name="lantik_8_1_2_4" localSheetId="2">#REF!</definedName>
    <definedName name="lantik_8_1_2_4" localSheetId="0">#REF!</definedName>
    <definedName name="lantik_8_1_2_4" localSheetId="1">#REF!</definedName>
    <definedName name="lantik_8_1_2_4">#REF!</definedName>
    <definedName name="lantik_8_1_3" localSheetId="2">#REF!</definedName>
    <definedName name="lantik_8_1_3" localSheetId="0">#REF!</definedName>
    <definedName name="lantik_8_1_3" localSheetId="1">#REF!</definedName>
    <definedName name="lantik_8_1_3">#REF!</definedName>
    <definedName name="lantik_8_1_3_1" localSheetId="2">#REF!</definedName>
    <definedName name="lantik_8_1_3_1" localSheetId="0">#REF!</definedName>
    <definedName name="lantik_8_1_3_1" localSheetId="1">#REF!</definedName>
    <definedName name="lantik_8_1_3_1">#REF!</definedName>
    <definedName name="lantik_8_1_3_4" localSheetId="2">#REF!</definedName>
    <definedName name="lantik_8_1_3_4" localSheetId="0">#REF!</definedName>
    <definedName name="lantik_8_1_3_4" localSheetId="1">#REF!</definedName>
    <definedName name="lantik_8_1_3_4">#REF!</definedName>
    <definedName name="lantik_8_1_4" localSheetId="2">#REF!</definedName>
    <definedName name="lantik_8_1_4" localSheetId="0">#REF!</definedName>
    <definedName name="lantik_8_1_4" localSheetId="1">#REF!</definedName>
    <definedName name="lantik_8_1_4">#REF!</definedName>
    <definedName name="lantik_8_1_43" localSheetId="2">#REF!</definedName>
    <definedName name="lantik_8_1_43" localSheetId="0">#REF!</definedName>
    <definedName name="lantik_8_1_43" localSheetId="1">#REF!</definedName>
    <definedName name="lantik_8_1_43">#REF!</definedName>
    <definedName name="lantik_8_1_43_3" localSheetId="2">#REF!</definedName>
    <definedName name="lantik_8_1_43_3" localSheetId="0">#REF!</definedName>
    <definedName name="lantik_8_1_43_3" localSheetId="1">#REF!</definedName>
    <definedName name="lantik_8_1_43_3">#REF!</definedName>
    <definedName name="lantik_8_1_44" localSheetId="2">#REF!</definedName>
    <definedName name="lantik_8_1_44" localSheetId="0">#REF!</definedName>
    <definedName name="lantik_8_1_44" localSheetId="1">#REF!</definedName>
    <definedName name="lantik_8_1_44">#REF!</definedName>
    <definedName name="lantik_8_1_44_3" localSheetId="2">#REF!</definedName>
    <definedName name="lantik_8_1_44_3" localSheetId="0">#REF!</definedName>
    <definedName name="lantik_8_1_44_3" localSheetId="1">#REF!</definedName>
    <definedName name="lantik_8_1_44_3">#REF!</definedName>
    <definedName name="lantik_8_1_9" localSheetId="2">#REF!</definedName>
    <definedName name="lantik_8_1_9" localSheetId="0">#REF!</definedName>
    <definedName name="lantik_8_1_9" localSheetId="1">#REF!</definedName>
    <definedName name="lantik_8_1_9">#REF!</definedName>
    <definedName name="lantik_8_1_9_4" localSheetId="2">#REF!</definedName>
    <definedName name="lantik_8_1_9_4" localSheetId="0">#REF!</definedName>
    <definedName name="lantik_8_1_9_4" localSheetId="1">#REF!</definedName>
    <definedName name="lantik_8_1_9_4">#REF!</definedName>
    <definedName name="lantik_8_2" localSheetId="2">#REF!</definedName>
    <definedName name="lantik_8_2" localSheetId="0">#REF!</definedName>
    <definedName name="lantik_8_2" localSheetId="1">#REF!</definedName>
    <definedName name="lantik_8_2">#REF!</definedName>
    <definedName name="lantik_8_2_1" localSheetId="2">#REF!</definedName>
    <definedName name="lantik_8_2_1" localSheetId="0">#REF!</definedName>
    <definedName name="lantik_8_2_1" localSheetId="1">#REF!</definedName>
    <definedName name="lantik_8_2_1">#REF!</definedName>
    <definedName name="lantik_8_2_1_3" localSheetId="2">#REF!</definedName>
    <definedName name="lantik_8_2_1_3" localSheetId="0">#REF!</definedName>
    <definedName name="lantik_8_2_1_3" localSheetId="1">#REF!</definedName>
    <definedName name="lantik_8_2_1_3">#REF!</definedName>
    <definedName name="lantik_8_2_1_3_4" localSheetId="2">#REF!</definedName>
    <definedName name="lantik_8_2_1_3_4" localSheetId="0">#REF!</definedName>
    <definedName name="lantik_8_2_1_3_4" localSheetId="1">#REF!</definedName>
    <definedName name="lantik_8_2_1_3_4">#REF!</definedName>
    <definedName name="lantik_8_2_1_4" localSheetId="2">#REF!</definedName>
    <definedName name="lantik_8_2_1_4" localSheetId="0">#REF!</definedName>
    <definedName name="lantik_8_2_1_4" localSheetId="1">#REF!</definedName>
    <definedName name="lantik_8_2_1_4">#REF!</definedName>
    <definedName name="lantik_8_2_2" localSheetId="2">#REF!</definedName>
    <definedName name="lantik_8_2_2" localSheetId="0">#REF!</definedName>
    <definedName name="lantik_8_2_2" localSheetId="1">#REF!</definedName>
    <definedName name="lantik_8_2_2">#REF!</definedName>
    <definedName name="lantik_8_2_2_3" localSheetId="2">#REF!</definedName>
    <definedName name="lantik_8_2_2_3" localSheetId="0">#REF!</definedName>
    <definedName name="lantik_8_2_2_3" localSheetId="1">#REF!</definedName>
    <definedName name="lantik_8_2_2_3">#REF!</definedName>
    <definedName name="lantik_8_2_2_3_4" localSheetId="2">#REF!</definedName>
    <definedName name="lantik_8_2_2_3_4" localSheetId="0">#REF!</definedName>
    <definedName name="lantik_8_2_2_3_4" localSheetId="1">#REF!</definedName>
    <definedName name="lantik_8_2_2_3_4">#REF!</definedName>
    <definedName name="lantik_8_2_2_4" localSheetId="2">#REF!</definedName>
    <definedName name="lantik_8_2_2_4" localSheetId="0">#REF!</definedName>
    <definedName name="lantik_8_2_2_4" localSheetId="1">#REF!</definedName>
    <definedName name="lantik_8_2_2_4">#REF!</definedName>
    <definedName name="lantik_8_2_3" localSheetId="2">#REF!</definedName>
    <definedName name="lantik_8_2_3" localSheetId="0">#REF!</definedName>
    <definedName name="lantik_8_2_3" localSheetId="1">#REF!</definedName>
    <definedName name="lantik_8_2_3">#REF!</definedName>
    <definedName name="lantik_8_2_3_1" localSheetId="2">#REF!</definedName>
    <definedName name="lantik_8_2_3_1" localSheetId="0">#REF!</definedName>
    <definedName name="lantik_8_2_3_1" localSheetId="1">#REF!</definedName>
    <definedName name="lantik_8_2_3_1">#REF!</definedName>
    <definedName name="lantik_8_2_3_4" localSheetId="2">#REF!</definedName>
    <definedName name="lantik_8_2_3_4" localSheetId="0">#REF!</definedName>
    <definedName name="lantik_8_2_3_4" localSheetId="1">#REF!</definedName>
    <definedName name="lantik_8_2_3_4">#REF!</definedName>
    <definedName name="lantik_8_2_4" localSheetId="2">#REF!</definedName>
    <definedName name="lantik_8_2_4" localSheetId="0">#REF!</definedName>
    <definedName name="lantik_8_2_4" localSheetId="1">#REF!</definedName>
    <definedName name="lantik_8_2_4">#REF!</definedName>
    <definedName name="lantik_8_2_9" localSheetId="2">#REF!</definedName>
    <definedName name="lantik_8_2_9" localSheetId="0">#REF!</definedName>
    <definedName name="lantik_8_2_9" localSheetId="1">#REF!</definedName>
    <definedName name="lantik_8_2_9">#REF!</definedName>
    <definedName name="lantik_8_2_9_4" localSheetId="2">#REF!</definedName>
    <definedName name="lantik_8_2_9_4" localSheetId="0">#REF!</definedName>
    <definedName name="lantik_8_2_9_4" localSheetId="1">#REF!</definedName>
    <definedName name="lantik_8_2_9_4">#REF!</definedName>
    <definedName name="lantik_8_3" localSheetId="2">#REF!</definedName>
    <definedName name="lantik_8_3" localSheetId="0">#REF!</definedName>
    <definedName name="lantik_8_3" localSheetId="1">#REF!</definedName>
    <definedName name="lantik_8_3">#REF!</definedName>
    <definedName name="lantik_8_3_1" localSheetId="2">#REF!</definedName>
    <definedName name="lantik_8_3_1" localSheetId="0">#REF!</definedName>
    <definedName name="lantik_8_3_1" localSheetId="1">#REF!</definedName>
    <definedName name="lantik_8_3_1">#REF!</definedName>
    <definedName name="lantik_8_3_4" localSheetId="2">#REF!</definedName>
    <definedName name="lantik_8_3_4" localSheetId="0">#REF!</definedName>
    <definedName name="lantik_8_3_4" localSheetId="1">#REF!</definedName>
    <definedName name="lantik_8_3_4">#REF!</definedName>
    <definedName name="lantik_8_4" localSheetId="2">#REF!</definedName>
    <definedName name="lantik_8_4" localSheetId="0">#REF!</definedName>
    <definedName name="lantik_8_4" localSheetId="1">#REF!</definedName>
    <definedName name="lantik_8_4">#REF!</definedName>
    <definedName name="lantik_8_43" localSheetId="2">#REF!</definedName>
    <definedName name="lantik_8_43" localSheetId="0">#REF!</definedName>
    <definedName name="lantik_8_43" localSheetId="1">#REF!</definedName>
    <definedName name="lantik_8_43">#REF!</definedName>
    <definedName name="lantik_8_43_3" localSheetId="2">#REF!</definedName>
    <definedName name="lantik_8_43_3" localSheetId="0">#REF!</definedName>
    <definedName name="lantik_8_43_3" localSheetId="1">#REF!</definedName>
    <definedName name="lantik_8_43_3">#REF!</definedName>
    <definedName name="lantik_8_44" localSheetId="2">#REF!</definedName>
    <definedName name="lantik_8_44" localSheetId="0">#REF!</definedName>
    <definedName name="lantik_8_44" localSheetId="1">#REF!</definedName>
    <definedName name="lantik_8_44">#REF!</definedName>
    <definedName name="lantik_8_44_3" localSheetId="2">#REF!</definedName>
    <definedName name="lantik_8_44_3" localSheetId="0">#REF!</definedName>
    <definedName name="lantik_8_44_3" localSheetId="1">#REF!</definedName>
    <definedName name="lantik_8_44_3">#REF!</definedName>
    <definedName name="lantik_8_9" localSheetId="2">#REF!</definedName>
    <definedName name="lantik_8_9" localSheetId="0">#REF!</definedName>
    <definedName name="lantik_8_9" localSheetId="1">#REF!</definedName>
    <definedName name="lantik_8_9">#REF!</definedName>
    <definedName name="lantik_8_9_4" localSheetId="2">#REF!</definedName>
    <definedName name="lantik_8_9_4" localSheetId="0">#REF!</definedName>
    <definedName name="lantik_8_9_4" localSheetId="1">#REF!</definedName>
    <definedName name="lantik_8_9_4">#REF!</definedName>
    <definedName name="lantik_9" localSheetId="2">#REF!</definedName>
    <definedName name="lantik_9" localSheetId="0">#REF!</definedName>
    <definedName name="lantik_9" localSheetId="1">#REF!</definedName>
    <definedName name="lantik_9">#REF!</definedName>
    <definedName name="lantik_9_4" localSheetId="2">#REF!</definedName>
    <definedName name="lantik_9_4" localSheetId="0">#REF!</definedName>
    <definedName name="lantik_9_4" localSheetId="1">#REF!</definedName>
    <definedName name="lantik_9_4">#REF!</definedName>
    <definedName name="LIHAT" localSheetId="2">#REF!</definedName>
    <definedName name="LIHAT" localSheetId="0">#REF!</definedName>
    <definedName name="LIHAT" localSheetId="1">#REF!</definedName>
    <definedName name="LIHAT">#REF!</definedName>
    <definedName name="LIHAT_1" localSheetId="2">#REF!</definedName>
    <definedName name="LIHAT_1" localSheetId="0">#REF!</definedName>
    <definedName name="LIHAT_1" localSheetId="1">#REF!</definedName>
    <definedName name="LIHAT_1">#REF!</definedName>
    <definedName name="LIHAT_1_2" localSheetId="2">#REF!</definedName>
    <definedName name="LIHAT_1_2" localSheetId="0">#REF!</definedName>
    <definedName name="LIHAT_1_2" localSheetId="1">#REF!</definedName>
    <definedName name="LIHAT_1_2">#REF!</definedName>
    <definedName name="LIHAT_1_2_3" localSheetId="2">#REF!</definedName>
    <definedName name="LIHAT_1_2_3" localSheetId="0">#REF!</definedName>
    <definedName name="LIHAT_1_2_3" localSheetId="1">#REF!</definedName>
    <definedName name="LIHAT_1_2_3">#REF!</definedName>
    <definedName name="LIHAT_1_2_3_4" localSheetId="2">#REF!</definedName>
    <definedName name="LIHAT_1_2_3_4" localSheetId="0">#REF!</definedName>
    <definedName name="LIHAT_1_2_3_4" localSheetId="1">#REF!</definedName>
    <definedName name="LIHAT_1_2_3_4">#REF!</definedName>
    <definedName name="LIHAT_1_2_4" localSheetId="2">#REF!</definedName>
    <definedName name="LIHAT_1_2_4" localSheetId="0">#REF!</definedName>
    <definedName name="LIHAT_1_2_4" localSheetId="1">#REF!</definedName>
    <definedName name="LIHAT_1_2_4">#REF!</definedName>
    <definedName name="LIHAT_1_3" localSheetId="2">#REF!</definedName>
    <definedName name="LIHAT_1_3" localSheetId="0">#REF!</definedName>
    <definedName name="LIHAT_1_3" localSheetId="1">#REF!</definedName>
    <definedName name="LIHAT_1_3">#REF!</definedName>
    <definedName name="LIHAT_1_3_1" localSheetId="2">#REF!</definedName>
    <definedName name="LIHAT_1_3_1" localSheetId="0">#REF!</definedName>
    <definedName name="LIHAT_1_3_1" localSheetId="1">#REF!</definedName>
    <definedName name="LIHAT_1_3_1">#REF!</definedName>
    <definedName name="LIHAT_1_3_4" localSheetId="2">#REF!</definedName>
    <definedName name="LIHAT_1_3_4" localSheetId="0">#REF!</definedName>
    <definedName name="LIHAT_1_3_4" localSheetId="1">#REF!</definedName>
    <definedName name="LIHAT_1_3_4">#REF!</definedName>
    <definedName name="LIHAT_1_4" localSheetId="2">#REF!</definedName>
    <definedName name="LIHAT_1_4" localSheetId="0">#REF!</definedName>
    <definedName name="LIHAT_1_4" localSheetId="1">#REF!</definedName>
    <definedName name="LIHAT_1_4">#REF!</definedName>
    <definedName name="LIHAT_1_43" localSheetId="2">#REF!</definedName>
    <definedName name="LIHAT_1_43" localSheetId="0">#REF!</definedName>
    <definedName name="LIHAT_1_43" localSheetId="1">#REF!</definedName>
    <definedName name="LIHAT_1_43">#REF!</definedName>
    <definedName name="LIHAT_1_43_3" localSheetId="2">#REF!</definedName>
    <definedName name="LIHAT_1_43_3" localSheetId="0">#REF!</definedName>
    <definedName name="LIHAT_1_43_3" localSheetId="1">#REF!</definedName>
    <definedName name="LIHAT_1_43_3">#REF!</definedName>
    <definedName name="LIHAT_1_44" localSheetId="2">#REF!</definedName>
    <definedName name="LIHAT_1_44" localSheetId="0">#REF!</definedName>
    <definedName name="LIHAT_1_44" localSheetId="1">#REF!</definedName>
    <definedName name="LIHAT_1_44">#REF!</definedName>
    <definedName name="LIHAT_1_44_3" localSheetId="2">#REF!</definedName>
    <definedName name="LIHAT_1_44_3" localSheetId="0">#REF!</definedName>
    <definedName name="LIHAT_1_44_3" localSheetId="1">#REF!</definedName>
    <definedName name="LIHAT_1_44_3">#REF!</definedName>
    <definedName name="LIHAT_1_9" localSheetId="2">#REF!</definedName>
    <definedName name="LIHAT_1_9" localSheetId="0">#REF!</definedName>
    <definedName name="LIHAT_1_9" localSheetId="1">#REF!</definedName>
    <definedName name="LIHAT_1_9">#REF!</definedName>
    <definedName name="LIHAT_1_9_4" localSheetId="2">#REF!</definedName>
    <definedName name="LIHAT_1_9_4" localSheetId="0">#REF!</definedName>
    <definedName name="LIHAT_1_9_4" localSheetId="1">#REF!</definedName>
    <definedName name="LIHAT_1_9_4">#REF!</definedName>
    <definedName name="LIHAT_2" localSheetId="2">#REF!</definedName>
    <definedName name="LIHAT_2" localSheetId="0">#REF!</definedName>
    <definedName name="LIHAT_2" localSheetId="1">#REF!</definedName>
    <definedName name="LIHAT_2">#REF!</definedName>
    <definedName name="LIHAT_2_1" localSheetId="2">#REF!</definedName>
    <definedName name="LIHAT_2_1" localSheetId="0">#REF!</definedName>
    <definedName name="LIHAT_2_1" localSheetId="1">#REF!</definedName>
    <definedName name="LIHAT_2_1">#REF!</definedName>
    <definedName name="LIHAT_2_1_1" localSheetId="2">#REF!</definedName>
    <definedName name="LIHAT_2_1_1" localSheetId="0">#REF!</definedName>
    <definedName name="LIHAT_2_1_1" localSheetId="1">#REF!</definedName>
    <definedName name="LIHAT_2_1_1">#REF!</definedName>
    <definedName name="LIHAT_2_1_1_4" localSheetId="2">#REF!</definedName>
    <definedName name="LIHAT_2_1_1_4" localSheetId="0">#REF!</definedName>
    <definedName name="LIHAT_2_1_1_4" localSheetId="1">#REF!</definedName>
    <definedName name="LIHAT_2_1_1_4">#REF!</definedName>
    <definedName name="LIHAT_2_1_2" localSheetId="2">#REF!</definedName>
    <definedName name="LIHAT_2_1_2" localSheetId="0">#REF!</definedName>
    <definedName name="LIHAT_2_1_2" localSheetId="1">#REF!</definedName>
    <definedName name="LIHAT_2_1_2">#REF!</definedName>
    <definedName name="LIHAT_2_1_2_3" localSheetId="2">#REF!</definedName>
    <definedName name="LIHAT_2_1_2_3" localSheetId="0">#REF!</definedName>
    <definedName name="LIHAT_2_1_2_3" localSheetId="1">#REF!</definedName>
    <definedName name="LIHAT_2_1_2_3">#REF!</definedName>
    <definedName name="LIHAT_2_1_2_3_4" localSheetId="2">#REF!</definedName>
    <definedName name="LIHAT_2_1_2_3_4" localSheetId="0">#REF!</definedName>
    <definedName name="LIHAT_2_1_2_3_4" localSheetId="1">#REF!</definedName>
    <definedName name="LIHAT_2_1_2_3_4">#REF!</definedName>
    <definedName name="LIHAT_2_1_2_4" localSheetId="2">#REF!</definedName>
    <definedName name="LIHAT_2_1_2_4" localSheetId="0">#REF!</definedName>
    <definedName name="LIHAT_2_1_2_4" localSheetId="1">#REF!</definedName>
    <definedName name="LIHAT_2_1_2_4">#REF!</definedName>
    <definedName name="LIHAT_2_1_3" localSheetId="2">#REF!</definedName>
    <definedName name="LIHAT_2_1_3" localSheetId="0">#REF!</definedName>
    <definedName name="LIHAT_2_1_3" localSheetId="1">#REF!</definedName>
    <definedName name="LIHAT_2_1_3">#REF!</definedName>
    <definedName name="LIHAT_2_1_3_1" localSheetId="2">#REF!</definedName>
    <definedName name="LIHAT_2_1_3_1" localSheetId="0">#REF!</definedName>
    <definedName name="LIHAT_2_1_3_1" localSheetId="1">#REF!</definedName>
    <definedName name="LIHAT_2_1_3_1">#REF!</definedName>
    <definedName name="LIHAT_2_1_3_1_1" localSheetId="2">#REF!</definedName>
    <definedName name="LIHAT_2_1_3_1_1" localSheetId="0">#REF!</definedName>
    <definedName name="LIHAT_2_1_3_1_1" localSheetId="1">#REF!</definedName>
    <definedName name="LIHAT_2_1_3_1_1">#REF!</definedName>
    <definedName name="LIHAT_2_1_3_1_4" localSheetId="2">#REF!</definedName>
    <definedName name="LIHAT_2_1_3_1_4" localSheetId="0">#REF!</definedName>
    <definedName name="LIHAT_2_1_3_1_4" localSheetId="1">#REF!</definedName>
    <definedName name="LIHAT_2_1_3_1_4">#REF!</definedName>
    <definedName name="LIHAT_2_1_3_4" localSheetId="2">#REF!</definedName>
    <definedName name="LIHAT_2_1_3_4" localSheetId="0">#REF!</definedName>
    <definedName name="LIHAT_2_1_3_4" localSheetId="1">#REF!</definedName>
    <definedName name="LIHAT_2_1_3_4">#REF!</definedName>
    <definedName name="LIHAT_2_1_4" localSheetId="2">#REF!</definedName>
    <definedName name="LIHAT_2_1_4" localSheetId="0">#REF!</definedName>
    <definedName name="LIHAT_2_1_4" localSheetId="1">#REF!</definedName>
    <definedName name="LIHAT_2_1_4">#REF!</definedName>
    <definedName name="LIHAT_2_1_43" localSheetId="2">#REF!</definedName>
    <definedName name="LIHAT_2_1_43" localSheetId="0">#REF!</definedName>
    <definedName name="LIHAT_2_1_43" localSheetId="1">#REF!</definedName>
    <definedName name="LIHAT_2_1_43">#REF!</definedName>
    <definedName name="LIHAT_2_1_43_3" localSheetId="2">#REF!</definedName>
    <definedName name="LIHAT_2_1_43_3" localSheetId="0">#REF!</definedName>
    <definedName name="LIHAT_2_1_43_3" localSheetId="1">#REF!</definedName>
    <definedName name="LIHAT_2_1_43_3">#REF!</definedName>
    <definedName name="LIHAT_2_1_44" localSheetId="2">#REF!</definedName>
    <definedName name="LIHAT_2_1_44" localSheetId="0">#REF!</definedName>
    <definedName name="LIHAT_2_1_44" localSheetId="1">#REF!</definedName>
    <definedName name="LIHAT_2_1_44">#REF!</definedName>
    <definedName name="LIHAT_2_1_44_3" localSheetId="2">#REF!</definedName>
    <definedName name="LIHAT_2_1_44_3" localSheetId="0">#REF!</definedName>
    <definedName name="LIHAT_2_1_44_3" localSheetId="1">#REF!</definedName>
    <definedName name="LIHAT_2_1_44_3">#REF!</definedName>
    <definedName name="LIHAT_2_1_9" localSheetId="2">#REF!</definedName>
    <definedName name="LIHAT_2_1_9" localSheetId="0">#REF!</definedName>
    <definedName name="LIHAT_2_1_9" localSheetId="1">#REF!</definedName>
    <definedName name="LIHAT_2_1_9">#REF!</definedName>
    <definedName name="LIHAT_2_1_9_4" localSheetId="2">#REF!</definedName>
    <definedName name="LIHAT_2_1_9_4" localSheetId="0">#REF!</definedName>
    <definedName name="LIHAT_2_1_9_4" localSheetId="1">#REF!</definedName>
    <definedName name="LIHAT_2_1_9_4">#REF!</definedName>
    <definedName name="LIHAT_2_2" localSheetId="2">#REF!</definedName>
    <definedName name="LIHAT_2_2" localSheetId="0">#REF!</definedName>
    <definedName name="LIHAT_2_2" localSheetId="1">#REF!</definedName>
    <definedName name="LIHAT_2_2">#REF!</definedName>
    <definedName name="LIHAT_2_2_1" localSheetId="2">#REF!</definedName>
    <definedName name="LIHAT_2_2_1" localSheetId="0">#REF!</definedName>
    <definedName name="LIHAT_2_2_1" localSheetId="1">#REF!</definedName>
    <definedName name="LIHAT_2_2_1">#REF!</definedName>
    <definedName name="LIHAT_2_2_1_3" localSheetId="2">#REF!</definedName>
    <definedName name="LIHAT_2_2_1_3" localSheetId="0">#REF!</definedName>
    <definedName name="LIHAT_2_2_1_3" localSheetId="1">#REF!</definedName>
    <definedName name="LIHAT_2_2_1_3">#REF!</definedName>
    <definedName name="LIHAT_2_2_1_3_4" localSheetId="2">#REF!</definedName>
    <definedName name="LIHAT_2_2_1_3_4" localSheetId="0">#REF!</definedName>
    <definedName name="LIHAT_2_2_1_3_4" localSheetId="1">#REF!</definedName>
    <definedName name="LIHAT_2_2_1_3_4">#REF!</definedName>
    <definedName name="LIHAT_2_2_1_4" localSheetId="2">#REF!</definedName>
    <definedName name="LIHAT_2_2_1_4" localSheetId="0">#REF!</definedName>
    <definedName name="LIHAT_2_2_1_4" localSheetId="1">#REF!</definedName>
    <definedName name="LIHAT_2_2_1_4">#REF!</definedName>
    <definedName name="LIHAT_2_2_2" localSheetId="2">#REF!</definedName>
    <definedName name="LIHAT_2_2_2" localSheetId="0">#REF!</definedName>
    <definedName name="LIHAT_2_2_2" localSheetId="1">#REF!</definedName>
    <definedName name="LIHAT_2_2_2">#REF!</definedName>
    <definedName name="LIHAT_2_2_2_3" localSheetId="2">#REF!</definedName>
    <definedName name="LIHAT_2_2_2_3" localSheetId="0">#REF!</definedName>
    <definedName name="LIHAT_2_2_2_3" localSheetId="1">#REF!</definedName>
    <definedName name="LIHAT_2_2_2_3">#REF!</definedName>
    <definedName name="LIHAT_2_2_2_3_4" localSheetId="2">#REF!</definedName>
    <definedName name="LIHAT_2_2_2_3_4" localSheetId="0">#REF!</definedName>
    <definedName name="LIHAT_2_2_2_3_4" localSheetId="1">#REF!</definedName>
    <definedName name="LIHAT_2_2_2_3_4">#REF!</definedName>
    <definedName name="LIHAT_2_2_2_4" localSheetId="2">#REF!</definedName>
    <definedName name="LIHAT_2_2_2_4" localSheetId="0">#REF!</definedName>
    <definedName name="LIHAT_2_2_2_4" localSheetId="1">#REF!</definedName>
    <definedName name="LIHAT_2_2_2_4">#REF!</definedName>
    <definedName name="LIHAT_2_2_3" localSheetId="2">#REF!</definedName>
    <definedName name="LIHAT_2_2_3" localSheetId="0">#REF!</definedName>
    <definedName name="LIHAT_2_2_3" localSheetId="1">#REF!</definedName>
    <definedName name="LIHAT_2_2_3">#REF!</definedName>
    <definedName name="LIHAT_2_2_3_1" localSheetId="2">#REF!</definedName>
    <definedName name="LIHAT_2_2_3_1" localSheetId="0">#REF!</definedName>
    <definedName name="LIHAT_2_2_3_1" localSheetId="1">#REF!</definedName>
    <definedName name="LIHAT_2_2_3_1">#REF!</definedName>
    <definedName name="LIHAT_2_2_3_4" localSheetId="2">#REF!</definedName>
    <definedName name="LIHAT_2_2_3_4" localSheetId="0">#REF!</definedName>
    <definedName name="LIHAT_2_2_3_4" localSheetId="1">#REF!</definedName>
    <definedName name="LIHAT_2_2_3_4">#REF!</definedName>
    <definedName name="LIHAT_2_2_4" localSheetId="2">#REF!</definedName>
    <definedName name="LIHAT_2_2_4" localSheetId="0">#REF!</definedName>
    <definedName name="LIHAT_2_2_4" localSheetId="1">#REF!</definedName>
    <definedName name="LIHAT_2_2_4">#REF!</definedName>
    <definedName name="LIHAT_2_2_9" localSheetId="2">#REF!</definedName>
    <definedName name="LIHAT_2_2_9" localSheetId="0">#REF!</definedName>
    <definedName name="LIHAT_2_2_9" localSheetId="1">#REF!</definedName>
    <definedName name="LIHAT_2_2_9">#REF!</definedName>
    <definedName name="LIHAT_2_2_9_4" localSheetId="2">#REF!</definedName>
    <definedName name="LIHAT_2_2_9_4" localSheetId="0">#REF!</definedName>
    <definedName name="LIHAT_2_2_9_4" localSheetId="1">#REF!</definedName>
    <definedName name="LIHAT_2_2_9_4">#REF!</definedName>
    <definedName name="LIHAT_2_3" localSheetId="2">#REF!</definedName>
    <definedName name="LIHAT_2_3" localSheetId="0">#REF!</definedName>
    <definedName name="LIHAT_2_3" localSheetId="1">#REF!</definedName>
    <definedName name="LIHAT_2_3">#REF!</definedName>
    <definedName name="LIHAT_2_3_1" localSheetId="2">#REF!</definedName>
    <definedName name="LIHAT_2_3_1" localSheetId="0">#REF!</definedName>
    <definedName name="LIHAT_2_3_1" localSheetId="1">#REF!</definedName>
    <definedName name="LIHAT_2_3_1">#REF!</definedName>
    <definedName name="LIHAT_2_3_4" localSheetId="2">#REF!</definedName>
    <definedName name="LIHAT_2_3_4" localSheetId="0">#REF!</definedName>
    <definedName name="LIHAT_2_3_4" localSheetId="1">#REF!</definedName>
    <definedName name="LIHAT_2_3_4">#REF!</definedName>
    <definedName name="LIHAT_2_4" localSheetId="2">#REF!</definedName>
    <definedName name="LIHAT_2_4" localSheetId="0">#REF!</definedName>
    <definedName name="LIHAT_2_4" localSheetId="1">#REF!</definedName>
    <definedName name="LIHAT_2_4">#REF!</definedName>
    <definedName name="LIHAT_2_43" localSheetId="2">#REF!</definedName>
    <definedName name="LIHAT_2_43" localSheetId="0">#REF!</definedName>
    <definedName name="LIHAT_2_43" localSheetId="1">#REF!</definedName>
    <definedName name="LIHAT_2_43">#REF!</definedName>
    <definedName name="LIHAT_2_43_3" localSheetId="2">#REF!</definedName>
    <definedName name="LIHAT_2_43_3" localSheetId="0">#REF!</definedName>
    <definedName name="LIHAT_2_43_3" localSheetId="1">#REF!</definedName>
    <definedName name="LIHAT_2_43_3">#REF!</definedName>
    <definedName name="LIHAT_2_44" localSheetId="2">#REF!</definedName>
    <definedName name="LIHAT_2_44" localSheetId="0">#REF!</definedName>
    <definedName name="LIHAT_2_44" localSheetId="1">#REF!</definedName>
    <definedName name="LIHAT_2_44">#REF!</definedName>
    <definedName name="LIHAT_2_44_3" localSheetId="2">#REF!</definedName>
    <definedName name="LIHAT_2_44_3" localSheetId="0">#REF!</definedName>
    <definedName name="LIHAT_2_44_3" localSheetId="1">#REF!</definedName>
    <definedName name="LIHAT_2_44_3">#REF!</definedName>
    <definedName name="LIHAT_2_9" localSheetId="2">#REF!</definedName>
    <definedName name="LIHAT_2_9" localSheetId="0">#REF!</definedName>
    <definedName name="LIHAT_2_9" localSheetId="1">#REF!</definedName>
    <definedName name="LIHAT_2_9">#REF!</definedName>
    <definedName name="LIHAT_2_9_4" localSheetId="2">#REF!</definedName>
    <definedName name="LIHAT_2_9_4" localSheetId="0">#REF!</definedName>
    <definedName name="LIHAT_2_9_4" localSheetId="1">#REF!</definedName>
    <definedName name="LIHAT_2_9_4">#REF!</definedName>
    <definedName name="LIHAT_3" localSheetId="2">#REF!</definedName>
    <definedName name="LIHAT_3" localSheetId="0">#REF!</definedName>
    <definedName name="LIHAT_3" localSheetId="1">#REF!</definedName>
    <definedName name="LIHAT_3">#REF!</definedName>
    <definedName name="LIHAT_3_1" localSheetId="2">#REF!</definedName>
    <definedName name="LIHAT_3_1" localSheetId="0">#REF!</definedName>
    <definedName name="LIHAT_3_1" localSheetId="1">#REF!</definedName>
    <definedName name="LIHAT_3_1">#REF!</definedName>
    <definedName name="LIHAT_3_1_1" localSheetId="2">#REF!</definedName>
    <definedName name="LIHAT_3_1_1" localSheetId="0">#REF!</definedName>
    <definedName name="LIHAT_3_1_1" localSheetId="1">#REF!</definedName>
    <definedName name="LIHAT_3_1_1">#REF!</definedName>
    <definedName name="LIHAT_3_1_1_4" localSheetId="2">#REF!</definedName>
    <definedName name="LIHAT_3_1_1_4" localSheetId="0">#REF!</definedName>
    <definedName name="LIHAT_3_1_1_4" localSheetId="1">#REF!</definedName>
    <definedName name="LIHAT_3_1_1_4">#REF!</definedName>
    <definedName name="LIHAT_3_1_2" localSheetId="2">#REF!</definedName>
    <definedName name="LIHAT_3_1_2" localSheetId="0">#REF!</definedName>
    <definedName name="LIHAT_3_1_2" localSheetId="1">#REF!</definedName>
    <definedName name="LIHAT_3_1_2">#REF!</definedName>
    <definedName name="LIHAT_3_1_2_3" localSheetId="2">#REF!</definedName>
    <definedName name="LIHAT_3_1_2_3" localSheetId="0">#REF!</definedName>
    <definedName name="LIHAT_3_1_2_3" localSheetId="1">#REF!</definedName>
    <definedName name="LIHAT_3_1_2_3">#REF!</definedName>
    <definedName name="LIHAT_3_1_2_3_4" localSheetId="2">#REF!</definedName>
    <definedName name="LIHAT_3_1_2_3_4" localSheetId="0">#REF!</definedName>
    <definedName name="LIHAT_3_1_2_3_4" localSheetId="1">#REF!</definedName>
    <definedName name="LIHAT_3_1_2_3_4">#REF!</definedName>
    <definedName name="LIHAT_3_1_2_4" localSheetId="2">#REF!</definedName>
    <definedName name="LIHAT_3_1_2_4" localSheetId="0">#REF!</definedName>
    <definedName name="LIHAT_3_1_2_4" localSheetId="1">#REF!</definedName>
    <definedName name="LIHAT_3_1_2_4">#REF!</definedName>
    <definedName name="LIHAT_3_1_3" localSheetId="2">#REF!</definedName>
    <definedName name="LIHAT_3_1_3" localSheetId="0">#REF!</definedName>
    <definedName name="LIHAT_3_1_3" localSheetId="1">#REF!</definedName>
    <definedName name="LIHAT_3_1_3">#REF!</definedName>
    <definedName name="LIHAT_3_1_3_1" localSheetId="2">#REF!</definedName>
    <definedName name="LIHAT_3_1_3_1" localSheetId="0">#REF!</definedName>
    <definedName name="LIHAT_3_1_3_1" localSheetId="1">#REF!</definedName>
    <definedName name="LIHAT_3_1_3_1">#REF!</definedName>
    <definedName name="LIHAT_3_1_3_4" localSheetId="2">#REF!</definedName>
    <definedName name="LIHAT_3_1_3_4" localSheetId="0">#REF!</definedName>
    <definedName name="LIHAT_3_1_3_4" localSheetId="1">#REF!</definedName>
    <definedName name="LIHAT_3_1_3_4">#REF!</definedName>
    <definedName name="LIHAT_3_1_4" localSheetId="2">#REF!</definedName>
    <definedName name="LIHAT_3_1_4" localSheetId="0">#REF!</definedName>
    <definedName name="LIHAT_3_1_4" localSheetId="1">#REF!</definedName>
    <definedName name="LIHAT_3_1_4">#REF!</definedName>
    <definedName name="LIHAT_3_1_43" localSheetId="2">#REF!</definedName>
    <definedName name="LIHAT_3_1_43" localSheetId="0">#REF!</definedName>
    <definedName name="LIHAT_3_1_43" localSheetId="1">#REF!</definedName>
    <definedName name="LIHAT_3_1_43">#REF!</definedName>
    <definedName name="LIHAT_3_1_43_3" localSheetId="2">#REF!</definedName>
    <definedName name="LIHAT_3_1_43_3" localSheetId="0">#REF!</definedName>
    <definedName name="LIHAT_3_1_43_3" localSheetId="1">#REF!</definedName>
    <definedName name="LIHAT_3_1_43_3">#REF!</definedName>
    <definedName name="LIHAT_3_1_44" localSheetId="2">#REF!</definedName>
    <definedName name="LIHAT_3_1_44" localSheetId="0">#REF!</definedName>
    <definedName name="LIHAT_3_1_44" localSheetId="1">#REF!</definedName>
    <definedName name="LIHAT_3_1_44">#REF!</definedName>
    <definedName name="LIHAT_3_1_44_3" localSheetId="2">#REF!</definedName>
    <definedName name="LIHAT_3_1_44_3" localSheetId="0">#REF!</definedName>
    <definedName name="LIHAT_3_1_44_3" localSheetId="1">#REF!</definedName>
    <definedName name="LIHAT_3_1_44_3">#REF!</definedName>
    <definedName name="LIHAT_3_1_9" localSheetId="2">#REF!</definedName>
    <definedName name="LIHAT_3_1_9" localSheetId="0">#REF!</definedName>
    <definedName name="LIHAT_3_1_9" localSheetId="1">#REF!</definedName>
    <definedName name="LIHAT_3_1_9">#REF!</definedName>
    <definedName name="LIHAT_3_1_9_4" localSheetId="2">#REF!</definedName>
    <definedName name="LIHAT_3_1_9_4" localSheetId="0">#REF!</definedName>
    <definedName name="LIHAT_3_1_9_4" localSheetId="1">#REF!</definedName>
    <definedName name="LIHAT_3_1_9_4">#REF!</definedName>
    <definedName name="LIHAT_3_2" localSheetId="2">#REF!</definedName>
    <definedName name="LIHAT_3_2" localSheetId="0">#REF!</definedName>
    <definedName name="LIHAT_3_2" localSheetId="1">#REF!</definedName>
    <definedName name="LIHAT_3_2">#REF!</definedName>
    <definedName name="LIHAT_3_2_1" localSheetId="2">#REF!</definedName>
    <definedName name="LIHAT_3_2_1" localSheetId="0">#REF!</definedName>
    <definedName name="LIHAT_3_2_1" localSheetId="1">#REF!</definedName>
    <definedName name="LIHAT_3_2_1">#REF!</definedName>
    <definedName name="LIHAT_3_2_1_3" localSheetId="2">#REF!</definedName>
    <definedName name="LIHAT_3_2_1_3" localSheetId="0">#REF!</definedName>
    <definedName name="LIHAT_3_2_1_3" localSheetId="1">#REF!</definedName>
    <definedName name="LIHAT_3_2_1_3">#REF!</definedName>
    <definedName name="LIHAT_3_2_1_3_4" localSheetId="2">#REF!</definedName>
    <definedName name="LIHAT_3_2_1_3_4" localSheetId="0">#REF!</definedName>
    <definedName name="LIHAT_3_2_1_3_4" localSheetId="1">#REF!</definedName>
    <definedName name="LIHAT_3_2_1_3_4">#REF!</definedName>
    <definedName name="LIHAT_3_2_1_4" localSheetId="2">#REF!</definedName>
    <definedName name="LIHAT_3_2_1_4" localSheetId="0">#REF!</definedName>
    <definedName name="LIHAT_3_2_1_4" localSheetId="1">#REF!</definedName>
    <definedName name="LIHAT_3_2_1_4">#REF!</definedName>
    <definedName name="LIHAT_3_2_2" localSheetId="2">#REF!</definedName>
    <definedName name="LIHAT_3_2_2" localSheetId="0">#REF!</definedName>
    <definedName name="LIHAT_3_2_2" localSheetId="1">#REF!</definedName>
    <definedName name="LIHAT_3_2_2">#REF!</definedName>
    <definedName name="LIHAT_3_2_2_3" localSheetId="2">#REF!</definedName>
    <definedName name="LIHAT_3_2_2_3" localSheetId="0">#REF!</definedName>
    <definedName name="LIHAT_3_2_2_3" localSheetId="1">#REF!</definedName>
    <definedName name="LIHAT_3_2_2_3">#REF!</definedName>
    <definedName name="LIHAT_3_2_2_3_4" localSheetId="2">#REF!</definedName>
    <definedName name="LIHAT_3_2_2_3_4" localSheetId="0">#REF!</definedName>
    <definedName name="LIHAT_3_2_2_3_4" localSheetId="1">#REF!</definedName>
    <definedName name="LIHAT_3_2_2_3_4">#REF!</definedName>
    <definedName name="LIHAT_3_2_2_4" localSheetId="2">#REF!</definedName>
    <definedName name="LIHAT_3_2_2_4" localSheetId="0">#REF!</definedName>
    <definedName name="LIHAT_3_2_2_4" localSheetId="1">#REF!</definedName>
    <definedName name="LIHAT_3_2_2_4">#REF!</definedName>
    <definedName name="LIHAT_3_2_3" localSheetId="2">#REF!</definedName>
    <definedName name="LIHAT_3_2_3" localSheetId="0">#REF!</definedName>
    <definedName name="LIHAT_3_2_3" localSheetId="1">#REF!</definedName>
    <definedName name="LIHAT_3_2_3">#REF!</definedName>
    <definedName name="LIHAT_3_2_3_1" localSheetId="2">#REF!</definedName>
    <definedName name="LIHAT_3_2_3_1" localSheetId="0">#REF!</definedName>
    <definedName name="LIHAT_3_2_3_1" localSheetId="1">#REF!</definedName>
    <definedName name="LIHAT_3_2_3_1">#REF!</definedName>
    <definedName name="LIHAT_3_2_3_4" localSheetId="2">#REF!</definedName>
    <definedName name="LIHAT_3_2_3_4" localSheetId="0">#REF!</definedName>
    <definedName name="LIHAT_3_2_3_4" localSheetId="1">#REF!</definedName>
    <definedName name="LIHAT_3_2_3_4">#REF!</definedName>
    <definedName name="LIHAT_3_2_4" localSheetId="2">#REF!</definedName>
    <definedName name="LIHAT_3_2_4" localSheetId="0">#REF!</definedName>
    <definedName name="LIHAT_3_2_4" localSheetId="1">#REF!</definedName>
    <definedName name="LIHAT_3_2_4">#REF!</definedName>
    <definedName name="LIHAT_3_2_9" localSheetId="2">#REF!</definedName>
    <definedName name="LIHAT_3_2_9" localSheetId="0">#REF!</definedName>
    <definedName name="LIHAT_3_2_9" localSheetId="1">#REF!</definedName>
    <definedName name="LIHAT_3_2_9">#REF!</definedName>
    <definedName name="LIHAT_3_2_9_4" localSheetId="2">#REF!</definedName>
    <definedName name="LIHAT_3_2_9_4" localSheetId="0">#REF!</definedName>
    <definedName name="LIHAT_3_2_9_4" localSheetId="1">#REF!</definedName>
    <definedName name="LIHAT_3_2_9_4">#REF!</definedName>
    <definedName name="LIHAT_3_3" localSheetId="2">#REF!</definedName>
    <definedName name="LIHAT_3_3" localSheetId="0">#REF!</definedName>
    <definedName name="LIHAT_3_3" localSheetId="1">#REF!</definedName>
    <definedName name="LIHAT_3_3">#REF!</definedName>
    <definedName name="LIHAT_3_3_1" localSheetId="2">#REF!</definedName>
    <definedName name="LIHAT_3_3_1" localSheetId="0">#REF!</definedName>
    <definedName name="LIHAT_3_3_1" localSheetId="1">#REF!</definedName>
    <definedName name="LIHAT_3_3_1">#REF!</definedName>
    <definedName name="LIHAT_3_3_4" localSheetId="2">#REF!</definedName>
    <definedName name="LIHAT_3_3_4" localSheetId="0">#REF!</definedName>
    <definedName name="LIHAT_3_3_4" localSheetId="1">#REF!</definedName>
    <definedName name="LIHAT_3_3_4">#REF!</definedName>
    <definedName name="LIHAT_3_4" localSheetId="2">#REF!</definedName>
    <definedName name="LIHAT_3_4" localSheetId="0">#REF!</definedName>
    <definedName name="LIHAT_3_4" localSheetId="1">#REF!</definedName>
    <definedName name="LIHAT_3_4">#REF!</definedName>
    <definedName name="LIHAT_3_43" localSheetId="2">#REF!</definedName>
    <definedName name="LIHAT_3_43" localSheetId="0">#REF!</definedName>
    <definedName name="LIHAT_3_43" localSheetId="1">#REF!</definedName>
    <definedName name="LIHAT_3_43">#REF!</definedName>
    <definedName name="LIHAT_3_43_3" localSheetId="2">#REF!</definedName>
    <definedName name="LIHAT_3_43_3" localSheetId="0">#REF!</definedName>
    <definedName name="LIHAT_3_43_3" localSheetId="1">#REF!</definedName>
    <definedName name="LIHAT_3_43_3">#REF!</definedName>
    <definedName name="LIHAT_3_44" localSheetId="2">#REF!</definedName>
    <definedName name="LIHAT_3_44" localSheetId="0">#REF!</definedName>
    <definedName name="LIHAT_3_44" localSheetId="1">#REF!</definedName>
    <definedName name="LIHAT_3_44">#REF!</definedName>
    <definedName name="LIHAT_3_44_3" localSheetId="2">#REF!</definedName>
    <definedName name="LIHAT_3_44_3" localSheetId="0">#REF!</definedName>
    <definedName name="LIHAT_3_44_3" localSheetId="1">#REF!</definedName>
    <definedName name="LIHAT_3_44_3">#REF!</definedName>
    <definedName name="LIHAT_3_9" localSheetId="2">#REF!</definedName>
    <definedName name="LIHAT_3_9" localSheetId="0">#REF!</definedName>
    <definedName name="LIHAT_3_9" localSheetId="1">#REF!</definedName>
    <definedName name="LIHAT_3_9">#REF!</definedName>
    <definedName name="LIHAT_3_9_4" localSheetId="2">#REF!</definedName>
    <definedName name="LIHAT_3_9_4" localSheetId="0">#REF!</definedName>
    <definedName name="LIHAT_3_9_4" localSheetId="1">#REF!</definedName>
    <definedName name="LIHAT_3_9_4">#REF!</definedName>
    <definedName name="LIHAT_4" localSheetId="2">#REF!</definedName>
    <definedName name="LIHAT_4" localSheetId="0">#REF!</definedName>
    <definedName name="LIHAT_4" localSheetId="1">#REF!</definedName>
    <definedName name="LIHAT_4">#REF!</definedName>
    <definedName name="LIHAT_4_1" localSheetId="2">#REF!</definedName>
    <definedName name="LIHAT_4_1" localSheetId="0">#REF!</definedName>
    <definedName name="LIHAT_4_1" localSheetId="1">#REF!</definedName>
    <definedName name="LIHAT_4_1">#REF!</definedName>
    <definedName name="LIHAT_4_1_1" localSheetId="2">#REF!</definedName>
    <definedName name="LIHAT_4_1_1" localSheetId="0">#REF!</definedName>
    <definedName name="LIHAT_4_1_1" localSheetId="1">#REF!</definedName>
    <definedName name="LIHAT_4_1_1">#REF!</definedName>
    <definedName name="LIHAT_4_1_2" localSheetId="2">#REF!</definedName>
    <definedName name="LIHAT_4_1_2" localSheetId="0">#REF!</definedName>
    <definedName name="LIHAT_4_1_2" localSheetId="1">#REF!</definedName>
    <definedName name="LIHAT_4_1_2">#REF!</definedName>
    <definedName name="LIHAT_4_1_2_3" localSheetId="2">#REF!</definedName>
    <definedName name="LIHAT_4_1_2_3" localSheetId="0">#REF!</definedName>
    <definedName name="LIHAT_4_1_2_3" localSheetId="1">#REF!</definedName>
    <definedName name="LIHAT_4_1_2_3">#REF!</definedName>
    <definedName name="LIHAT_4_1_2_3_4" localSheetId="2">#REF!</definedName>
    <definedName name="LIHAT_4_1_2_3_4" localSheetId="0">#REF!</definedName>
    <definedName name="LIHAT_4_1_2_3_4" localSheetId="1">#REF!</definedName>
    <definedName name="LIHAT_4_1_2_3_4">#REF!</definedName>
    <definedName name="LIHAT_4_1_2_4" localSheetId="2">#REF!</definedName>
    <definedName name="LIHAT_4_1_2_4" localSheetId="0">#REF!</definedName>
    <definedName name="LIHAT_4_1_2_4" localSheetId="1">#REF!</definedName>
    <definedName name="LIHAT_4_1_2_4">#REF!</definedName>
    <definedName name="LIHAT_4_1_3" localSheetId="2">#REF!</definedName>
    <definedName name="LIHAT_4_1_3" localSheetId="0">#REF!</definedName>
    <definedName name="LIHAT_4_1_3" localSheetId="1">#REF!</definedName>
    <definedName name="LIHAT_4_1_3">#REF!</definedName>
    <definedName name="LIHAT_4_1_3_1" localSheetId="2">#REF!</definedName>
    <definedName name="LIHAT_4_1_3_1" localSheetId="0">#REF!</definedName>
    <definedName name="LIHAT_4_1_3_1" localSheetId="1">#REF!</definedName>
    <definedName name="LIHAT_4_1_3_1">#REF!</definedName>
    <definedName name="LIHAT_4_1_3_4" localSheetId="2">#REF!</definedName>
    <definedName name="LIHAT_4_1_3_4" localSheetId="0">#REF!</definedName>
    <definedName name="LIHAT_4_1_3_4" localSheetId="1">#REF!</definedName>
    <definedName name="LIHAT_4_1_3_4">#REF!</definedName>
    <definedName name="LIHAT_4_1_4" localSheetId="2">#REF!</definedName>
    <definedName name="LIHAT_4_1_4" localSheetId="0">#REF!</definedName>
    <definedName name="LIHAT_4_1_4" localSheetId="1">#REF!</definedName>
    <definedName name="LIHAT_4_1_4">#REF!</definedName>
    <definedName name="LIHAT_4_1_43" localSheetId="2">#REF!</definedName>
    <definedName name="LIHAT_4_1_43" localSheetId="0">#REF!</definedName>
    <definedName name="LIHAT_4_1_43" localSheetId="1">#REF!</definedName>
    <definedName name="LIHAT_4_1_43">#REF!</definedName>
    <definedName name="LIHAT_4_1_43_3" localSheetId="2">#REF!</definedName>
    <definedName name="LIHAT_4_1_43_3" localSheetId="0">#REF!</definedName>
    <definedName name="LIHAT_4_1_43_3" localSheetId="1">#REF!</definedName>
    <definedName name="LIHAT_4_1_43_3">#REF!</definedName>
    <definedName name="LIHAT_4_1_44" localSheetId="2">#REF!</definedName>
    <definedName name="LIHAT_4_1_44" localSheetId="0">#REF!</definedName>
    <definedName name="LIHAT_4_1_44" localSheetId="1">#REF!</definedName>
    <definedName name="LIHAT_4_1_44">#REF!</definedName>
    <definedName name="LIHAT_4_1_44_3" localSheetId="2">#REF!</definedName>
    <definedName name="LIHAT_4_1_44_3" localSheetId="0">#REF!</definedName>
    <definedName name="LIHAT_4_1_44_3" localSheetId="1">#REF!</definedName>
    <definedName name="LIHAT_4_1_44_3">#REF!</definedName>
    <definedName name="LIHAT_4_1_9" localSheetId="2">#REF!</definedName>
    <definedName name="LIHAT_4_1_9" localSheetId="0">#REF!</definedName>
    <definedName name="LIHAT_4_1_9" localSheetId="1">#REF!</definedName>
    <definedName name="LIHAT_4_1_9">#REF!</definedName>
    <definedName name="LIHAT_4_1_9_4" localSheetId="2">#REF!</definedName>
    <definedName name="LIHAT_4_1_9_4" localSheetId="0">#REF!</definedName>
    <definedName name="LIHAT_4_1_9_4" localSheetId="1">#REF!</definedName>
    <definedName name="LIHAT_4_1_9_4">#REF!</definedName>
    <definedName name="LIHAT_4_2" localSheetId="2">#REF!</definedName>
    <definedName name="LIHAT_4_2" localSheetId="0">#REF!</definedName>
    <definedName name="LIHAT_4_2" localSheetId="1">#REF!</definedName>
    <definedName name="LIHAT_4_2">#REF!</definedName>
    <definedName name="LIHAT_4_2_1" localSheetId="2">#REF!</definedName>
    <definedName name="LIHAT_4_2_1" localSheetId="0">#REF!</definedName>
    <definedName name="LIHAT_4_2_1" localSheetId="1">#REF!</definedName>
    <definedName name="LIHAT_4_2_1">#REF!</definedName>
    <definedName name="LIHAT_4_2_1_3" localSheetId="2">#REF!</definedName>
    <definedName name="LIHAT_4_2_1_3" localSheetId="0">#REF!</definedName>
    <definedName name="LIHAT_4_2_1_3" localSheetId="1">#REF!</definedName>
    <definedName name="LIHAT_4_2_1_3">#REF!</definedName>
    <definedName name="LIHAT_4_2_1_3_4" localSheetId="2">#REF!</definedName>
    <definedName name="LIHAT_4_2_1_3_4" localSheetId="0">#REF!</definedName>
    <definedName name="LIHAT_4_2_1_3_4" localSheetId="1">#REF!</definedName>
    <definedName name="LIHAT_4_2_1_3_4">#REF!</definedName>
    <definedName name="LIHAT_4_2_1_4" localSheetId="2">#REF!</definedName>
    <definedName name="LIHAT_4_2_1_4" localSheetId="0">#REF!</definedName>
    <definedName name="LIHAT_4_2_1_4" localSheetId="1">#REF!</definedName>
    <definedName name="LIHAT_4_2_1_4">#REF!</definedName>
    <definedName name="LIHAT_4_2_2" localSheetId="2">#REF!</definedName>
    <definedName name="LIHAT_4_2_2" localSheetId="0">#REF!</definedName>
    <definedName name="LIHAT_4_2_2" localSheetId="1">#REF!</definedName>
    <definedName name="LIHAT_4_2_2">#REF!</definedName>
    <definedName name="LIHAT_4_2_2_3" localSheetId="2">#REF!</definedName>
    <definedName name="LIHAT_4_2_2_3" localSheetId="0">#REF!</definedName>
    <definedName name="LIHAT_4_2_2_3" localSheetId="1">#REF!</definedName>
    <definedName name="LIHAT_4_2_2_3">#REF!</definedName>
    <definedName name="LIHAT_4_2_2_3_4" localSheetId="2">#REF!</definedName>
    <definedName name="LIHAT_4_2_2_3_4" localSheetId="0">#REF!</definedName>
    <definedName name="LIHAT_4_2_2_3_4" localSheetId="1">#REF!</definedName>
    <definedName name="LIHAT_4_2_2_3_4">#REF!</definedName>
    <definedName name="LIHAT_4_2_2_4" localSheetId="2">#REF!</definedName>
    <definedName name="LIHAT_4_2_2_4" localSheetId="0">#REF!</definedName>
    <definedName name="LIHAT_4_2_2_4" localSheetId="1">#REF!</definedName>
    <definedName name="LIHAT_4_2_2_4">#REF!</definedName>
    <definedName name="LIHAT_4_2_3" localSheetId="2">#REF!</definedName>
    <definedName name="LIHAT_4_2_3" localSheetId="0">#REF!</definedName>
    <definedName name="LIHAT_4_2_3" localSheetId="1">#REF!</definedName>
    <definedName name="LIHAT_4_2_3">#REF!</definedName>
    <definedName name="LIHAT_4_2_3_1" localSheetId="2">#REF!</definedName>
    <definedName name="LIHAT_4_2_3_1" localSheetId="0">#REF!</definedName>
    <definedName name="LIHAT_4_2_3_1" localSheetId="1">#REF!</definedName>
    <definedName name="LIHAT_4_2_3_1">#REF!</definedName>
    <definedName name="LIHAT_4_2_3_4" localSheetId="2">#REF!</definedName>
    <definedName name="LIHAT_4_2_3_4" localSheetId="0">#REF!</definedName>
    <definedName name="LIHAT_4_2_3_4" localSheetId="1">#REF!</definedName>
    <definedName name="LIHAT_4_2_3_4">#REF!</definedName>
    <definedName name="LIHAT_4_2_4" localSheetId="2">#REF!</definedName>
    <definedName name="LIHAT_4_2_4" localSheetId="0">#REF!</definedName>
    <definedName name="LIHAT_4_2_4" localSheetId="1">#REF!</definedName>
    <definedName name="LIHAT_4_2_4">#REF!</definedName>
    <definedName name="LIHAT_4_2_9" localSheetId="2">#REF!</definedName>
    <definedName name="LIHAT_4_2_9" localSheetId="0">#REF!</definedName>
    <definedName name="LIHAT_4_2_9" localSheetId="1">#REF!</definedName>
    <definedName name="LIHAT_4_2_9">#REF!</definedName>
    <definedName name="LIHAT_4_2_9_4" localSheetId="2">#REF!</definedName>
    <definedName name="LIHAT_4_2_9_4" localSheetId="0">#REF!</definedName>
    <definedName name="LIHAT_4_2_9_4" localSheetId="1">#REF!</definedName>
    <definedName name="LIHAT_4_2_9_4">#REF!</definedName>
    <definedName name="LIHAT_4_3" localSheetId="2">#REF!</definedName>
    <definedName name="LIHAT_4_3" localSheetId="0">#REF!</definedName>
    <definedName name="LIHAT_4_3" localSheetId="1">#REF!</definedName>
    <definedName name="LIHAT_4_3">#REF!</definedName>
    <definedName name="LIHAT_4_3_1" localSheetId="2">#REF!</definedName>
    <definedName name="LIHAT_4_3_1" localSheetId="0">#REF!</definedName>
    <definedName name="LIHAT_4_3_1" localSheetId="1">#REF!</definedName>
    <definedName name="LIHAT_4_3_1">#REF!</definedName>
    <definedName name="LIHAT_4_3_4" localSheetId="2">#REF!</definedName>
    <definedName name="LIHAT_4_3_4" localSheetId="0">#REF!</definedName>
    <definedName name="LIHAT_4_3_4" localSheetId="1">#REF!</definedName>
    <definedName name="LIHAT_4_3_4">#REF!</definedName>
    <definedName name="LIHAT_4_4" localSheetId="2">#REF!</definedName>
    <definedName name="LIHAT_4_4" localSheetId="0">#REF!</definedName>
    <definedName name="LIHAT_4_4" localSheetId="1">#REF!</definedName>
    <definedName name="LIHAT_4_4">#REF!</definedName>
    <definedName name="LIHAT_4_43" localSheetId="2">#REF!</definedName>
    <definedName name="LIHAT_4_43" localSheetId="0">#REF!</definedName>
    <definedName name="LIHAT_4_43" localSheetId="1">#REF!</definedName>
    <definedName name="LIHAT_4_43">#REF!</definedName>
    <definedName name="LIHAT_4_43_3" localSheetId="2">#REF!</definedName>
    <definedName name="LIHAT_4_43_3" localSheetId="0">#REF!</definedName>
    <definedName name="LIHAT_4_43_3" localSheetId="1">#REF!</definedName>
    <definedName name="LIHAT_4_43_3">#REF!</definedName>
    <definedName name="LIHAT_4_44" localSheetId="2">#REF!</definedName>
    <definedName name="LIHAT_4_44" localSheetId="0">#REF!</definedName>
    <definedName name="LIHAT_4_44" localSheetId="1">#REF!</definedName>
    <definedName name="LIHAT_4_44">#REF!</definedName>
    <definedName name="LIHAT_4_44_3" localSheetId="2">#REF!</definedName>
    <definedName name="LIHAT_4_44_3" localSheetId="0">#REF!</definedName>
    <definedName name="LIHAT_4_44_3" localSheetId="1">#REF!</definedName>
    <definedName name="LIHAT_4_44_3">#REF!</definedName>
    <definedName name="LIHAT_4_9" localSheetId="2">#REF!</definedName>
    <definedName name="LIHAT_4_9" localSheetId="0">#REF!</definedName>
    <definedName name="LIHAT_4_9" localSheetId="1">#REF!</definedName>
    <definedName name="LIHAT_4_9">#REF!</definedName>
    <definedName name="LIHAT_4_9_4" localSheetId="2">#REF!</definedName>
    <definedName name="LIHAT_4_9_4" localSheetId="0">#REF!</definedName>
    <definedName name="LIHAT_4_9_4" localSheetId="1">#REF!</definedName>
    <definedName name="LIHAT_4_9_4">#REF!</definedName>
    <definedName name="LIHAT_43" localSheetId="2">#REF!</definedName>
    <definedName name="LIHAT_43" localSheetId="0">#REF!</definedName>
    <definedName name="LIHAT_43" localSheetId="1">#REF!</definedName>
    <definedName name="LIHAT_43">#REF!</definedName>
    <definedName name="LIHAT_43_3" localSheetId="2">#REF!</definedName>
    <definedName name="LIHAT_43_3" localSheetId="0">#REF!</definedName>
    <definedName name="LIHAT_43_3" localSheetId="1">#REF!</definedName>
    <definedName name="LIHAT_43_3">#REF!</definedName>
    <definedName name="LIHAT_44" localSheetId="2">#REF!</definedName>
    <definedName name="LIHAT_44" localSheetId="0">#REF!</definedName>
    <definedName name="LIHAT_44" localSheetId="1">#REF!</definedName>
    <definedName name="LIHAT_44">#REF!</definedName>
    <definedName name="LIHAT_44_3" localSheetId="2">#REF!</definedName>
    <definedName name="LIHAT_44_3" localSheetId="0">#REF!</definedName>
    <definedName name="LIHAT_44_3" localSheetId="1">#REF!</definedName>
    <definedName name="LIHAT_44_3">#REF!</definedName>
    <definedName name="LIHAT_7" localSheetId="2">#REF!</definedName>
    <definedName name="LIHAT_7" localSheetId="0">#REF!</definedName>
    <definedName name="LIHAT_7" localSheetId="1">#REF!</definedName>
    <definedName name="LIHAT_7">#REF!</definedName>
    <definedName name="LIHAT_7_1" localSheetId="2">#REF!</definedName>
    <definedName name="LIHAT_7_1" localSheetId="0">#REF!</definedName>
    <definedName name="LIHAT_7_1" localSheetId="1">#REF!</definedName>
    <definedName name="LIHAT_7_1">#REF!</definedName>
    <definedName name="LIHAT_7_1_2" localSheetId="2">#REF!</definedName>
    <definedName name="LIHAT_7_1_2" localSheetId="0">#REF!</definedName>
    <definedName name="LIHAT_7_1_2" localSheetId="1">#REF!</definedName>
    <definedName name="LIHAT_7_1_2">#REF!</definedName>
    <definedName name="LIHAT_7_1_2_3" localSheetId="2">#REF!</definedName>
    <definedName name="LIHAT_7_1_2_3" localSheetId="0">#REF!</definedName>
    <definedName name="LIHAT_7_1_2_3" localSheetId="1">#REF!</definedName>
    <definedName name="LIHAT_7_1_2_3">#REF!</definedName>
    <definedName name="LIHAT_7_1_2_3_4" localSheetId="2">#REF!</definedName>
    <definedName name="LIHAT_7_1_2_3_4" localSheetId="0">#REF!</definedName>
    <definedName name="LIHAT_7_1_2_3_4" localSheetId="1">#REF!</definedName>
    <definedName name="LIHAT_7_1_2_3_4">#REF!</definedName>
    <definedName name="LIHAT_7_1_2_4" localSheetId="2">#REF!</definedName>
    <definedName name="LIHAT_7_1_2_4" localSheetId="0">#REF!</definedName>
    <definedName name="LIHAT_7_1_2_4" localSheetId="1">#REF!</definedName>
    <definedName name="LIHAT_7_1_2_4">#REF!</definedName>
    <definedName name="LIHAT_7_1_3" localSheetId="2">#REF!</definedName>
    <definedName name="LIHAT_7_1_3" localSheetId="0">#REF!</definedName>
    <definedName name="LIHAT_7_1_3" localSheetId="1">#REF!</definedName>
    <definedName name="LIHAT_7_1_3">#REF!</definedName>
    <definedName name="LIHAT_7_1_3_1" localSheetId="2">#REF!</definedName>
    <definedName name="LIHAT_7_1_3_1" localSheetId="0">#REF!</definedName>
    <definedName name="LIHAT_7_1_3_1" localSheetId="1">#REF!</definedName>
    <definedName name="LIHAT_7_1_3_1">#REF!</definedName>
    <definedName name="LIHAT_7_1_3_4" localSheetId="2">#REF!</definedName>
    <definedName name="LIHAT_7_1_3_4" localSheetId="0">#REF!</definedName>
    <definedName name="LIHAT_7_1_3_4" localSheetId="1">#REF!</definedName>
    <definedName name="LIHAT_7_1_3_4">#REF!</definedName>
    <definedName name="LIHAT_7_1_4" localSheetId="2">#REF!</definedName>
    <definedName name="LIHAT_7_1_4" localSheetId="0">#REF!</definedName>
    <definedName name="LIHAT_7_1_4" localSheetId="1">#REF!</definedName>
    <definedName name="LIHAT_7_1_4">#REF!</definedName>
    <definedName name="LIHAT_7_1_43" localSheetId="2">#REF!</definedName>
    <definedName name="LIHAT_7_1_43" localSheetId="0">#REF!</definedName>
    <definedName name="LIHAT_7_1_43" localSheetId="1">#REF!</definedName>
    <definedName name="LIHAT_7_1_43">#REF!</definedName>
    <definedName name="LIHAT_7_1_43_3" localSheetId="2">#REF!</definedName>
    <definedName name="LIHAT_7_1_43_3" localSheetId="0">#REF!</definedName>
    <definedName name="LIHAT_7_1_43_3" localSheetId="1">#REF!</definedName>
    <definedName name="LIHAT_7_1_43_3">#REF!</definedName>
    <definedName name="LIHAT_7_1_44" localSheetId="2">#REF!</definedName>
    <definedName name="LIHAT_7_1_44" localSheetId="0">#REF!</definedName>
    <definedName name="LIHAT_7_1_44" localSheetId="1">#REF!</definedName>
    <definedName name="LIHAT_7_1_44">#REF!</definedName>
    <definedName name="LIHAT_7_1_44_3" localSheetId="2">#REF!</definedName>
    <definedName name="LIHAT_7_1_44_3" localSheetId="0">#REF!</definedName>
    <definedName name="LIHAT_7_1_44_3" localSheetId="1">#REF!</definedName>
    <definedName name="LIHAT_7_1_44_3">#REF!</definedName>
    <definedName name="LIHAT_7_1_9" localSheetId="2">#REF!</definedName>
    <definedName name="LIHAT_7_1_9" localSheetId="0">#REF!</definedName>
    <definedName name="LIHAT_7_1_9" localSheetId="1">#REF!</definedName>
    <definedName name="LIHAT_7_1_9">#REF!</definedName>
    <definedName name="LIHAT_7_1_9_4" localSheetId="2">#REF!</definedName>
    <definedName name="LIHAT_7_1_9_4" localSheetId="0">#REF!</definedName>
    <definedName name="LIHAT_7_1_9_4" localSheetId="1">#REF!</definedName>
    <definedName name="LIHAT_7_1_9_4">#REF!</definedName>
    <definedName name="LIHAT_7_2" localSheetId="2">#REF!</definedName>
    <definedName name="LIHAT_7_2" localSheetId="0">#REF!</definedName>
    <definedName name="LIHAT_7_2" localSheetId="1">#REF!</definedName>
    <definedName name="LIHAT_7_2">#REF!</definedName>
    <definedName name="LIHAT_7_2_1" localSheetId="2">#REF!</definedName>
    <definedName name="LIHAT_7_2_1" localSheetId="0">#REF!</definedName>
    <definedName name="LIHAT_7_2_1" localSheetId="1">#REF!</definedName>
    <definedName name="LIHAT_7_2_1">#REF!</definedName>
    <definedName name="LIHAT_7_2_1_3" localSheetId="2">#REF!</definedName>
    <definedName name="LIHAT_7_2_1_3" localSheetId="0">#REF!</definedName>
    <definedName name="LIHAT_7_2_1_3" localSheetId="1">#REF!</definedName>
    <definedName name="LIHAT_7_2_1_3">#REF!</definedName>
    <definedName name="LIHAT_7_2_1_3_4" localSheetId="2">#REF!</definedName>
    <definedName name="LIHAT_7_2_1_3_4" localSheetId="0">#REF!</definedName>
    <definedName name="LIHAT_7_2_1_3_4" localSheetId="1">#REF!</definedName>
    <definedName name="LIHAT_7_2_1_3_4">#REF!</definedName>
    <definedName name="LIHAT_7_2_1_4" localSheetId="2">#REF!</definedName>
    <definedName name="LIHAT_7_2_1_4" localSheetId="0">#REF!</definedName>
    <definedName name="LIHAT_7_2_1_4" localSheetId="1">#REF!</definedName>
    <definedName name="LIHAT_7_2_1_4">#REF!</definedName>
    <definedName name="LIHAT_7_2_2" localSheetId="2">#REF!</definedName>
    <definedName name="LIHAT_7_2_2" localSheetId="0">#REF!</definedName>
    <definedName name="LIHAT_7_2_2" localSheetId="1">#REF!</definedName>
    <definedName name="LIHAT_7_2_2">#REF!</definedName>
    <definedName name="LIHAT_7_2_2_3" localSheetId="2">#REF!</definedName>
    <definedName name="LIHAT_7_2_2_3" localSheetId="0">#REF!</definedName>
    <definedName name="LIHAT_7_2_2_3" localSheetId="1">#REF!</definedName>
    <definedName name="LIHAT_7_2_2_3">#REF!</definedName>
    <definedName name="LIHAT_7_2_2_3_4" localSheetId="2">#REF!</definedName>
    <definedName name="LIHAT_7_2_2_3_4" localSheetId="0">#REF!</definedName>
    <definedName name="LIHAT_7_2_2_3_4" localSheetId="1">#REF!</definedName>
    <definedName name="LIHAT_7_2_2_3_4">#REF!</definedName>
    <definedName name="LIHAT_7_2_2_4" localSheetId="2">#REF!</definedName>
    <definedName name="LIHAT_7_2_2_4" localSheetId="0">#REF!</definedName>
    <definedName name="LIHAT_7_2_2_4" localSheetId="1">#REF!</definedName>
    <definedName name="LIHAT_7_2_2_4">#REF!</definedName>
    <definedName name="LIHAT_7_2_3" localSheetId="2">#REF!</definedName>
    <definedName name="LIHAT_7_2_3" localSheetId="0">#REF!</definedName>
    <definedName name="LIHAT_7_2_3" localSheetId="1">#REF!</definedName>
    <definedName name="LIHAT_7_2_3">#REF!</definedName>
    <definedName name="LIHAT_7_2_3_1" localSheetId="2">#REF!</definedName>
    <definedName name="LIHAT_7_2_3_1" localSheetId="0">#REF!</definedName>
    <definedName name="LIHAT_7_2_3_1" localSheetId="1">#REF!</definedName>
    <definedName name="LIHAT_7_2_3_1">#REF!</definedName>
    <definedName name="LIHAT_7_2_3_4" localSheetId="2">#REF!</definedName>
    <definedName name="LIHAT_7_2_3_4" localSheetId="0">#REF!</definedName>
    <definedName name="LIHAT_7_2_3_4" localSheetId="1">#REF!</definedName>
    <definedName name="LIHAT_7_2_3_4">#REF!</definedName>
    <definedName name="LIHAT_7_2_4" localSheetId="2">#REF!</definedName>
    <definedName name="LIHAT_7_2_4" localSheetId="0">#REF!</definedName>
    <definedName name="LIHAT_7_2_4" localSheetId="1">#REF!</definedName>
    <definedName name="LIHAT_7_2_4">#REF!</definedName>
    <definedName name="LIHAT_7_2_9" localSheetId="2">#REF!</definedName>
    <definedName name="LIHAT_7_2_9" localSheetId="0">#REF!</definedName>
    <definedName name="LIHAT_7_2_9" localSheetId="1">#REF!</definedName>
    <definedName name="LIHAT_7_2_9">#REF!</definedName>
    <definedName name="LIHAT_7_2_9_4" localSheetId="2">#REF!</definedName>
    <definedName name="LIHAT_7_2_9_4" localSheetId="0">#REF!</definedName>
    <definedName name="LIHAT_7_2_9_4" localSheetId="1">#REF!</definedName>
    <definedName name="LIHAT_7_2_9_4">#REF!</definedName>
    <definedName name="LIHAT_7_3" localSheetId="2">#REF!</definedName>
    <definedName name="LIHAT_7_3" localSheetId="0">#REF!</definedName>
    <definedName name="LIHAT_7_3" localSheetId="1">#REF!</definedName>
    <definedName name="LIHAT_7_3">#REF!</definedName>
    <definedName name="LIHAT_7_3_1" localSheetId="2">#REF!</definedName>
    <definedName name="LIHAT_7_3_1" localSheetId="0">#REF!</definedName>
    <definedName name="LIHAT_7_3_1" localSheetId="1">#REF!</definedName>
    <definedName name="LIHAT_7_3_1">#REF!</definedName>
    <definedName name="LIHAT_7_3_4" localSheetId="2">#REF!</definedName>
    <definedName name="LIHAT_7_3_4" localSheetId="0">#REF!</definedName>
    <definedName name="LIHAT_7_3_4" localSheetId="1">#REF!</definedName>
    <definedName name="LIHAT_7_3_4">#REF!</definedName>
    <definedName name="LIHAT_7_4" localSheetId="2">#REF!</definedName>
    <definedName name="LIHAT_7_4" localSheetId="0">#REF!</definedName>
    <definedName name="LIHAT_7_4" localSheetId="1">#REF!</definedName>
    <definedName name="LIHAT_7_4">#REF!</definedName>
    <definedName name="LIHAT_7_43" localSheetId="2">#REF!</definedName>
    <definedName name="LIHAT_7_43" localSheetId="0">#REF!</definedName>
    <definedName name="LIHAT_7_43" localSheetId="1">#REF!</definedName>
    <definedName name="LIHAT_7_43">#REF!</definedName>
    <definedName name="LIHAT_7_43_3" localSheetId="2">#REF!</definedName>
    <definedName name="LIHAT_7_43_3" localSheetId="0">#REF!</definedName>
    <definedName name="LIHAT_7_43_3" localSheetId="1">#REF!</definedName>
    <definedName name="LIHAT_7_43_3">#REF!</definedName>
    <definedName name="LIHAT_7_44" localSheetId="2">#REF!</definedName>
    <definedName name="LIHAT_7_44" localSheetId="0">#REF!</definedName>
    <definedName name="LIHAT_7_44" localSheetId="1">#REF!</definedName>
    <definedName name="LIHAT_7_44">#REF!</definedName>
    <definedName name="LIHAT_7_44_3" localSheetId="2">#REF!</definedName>
    <definedName name="LIHAT_7_44_3" localSheetId="0">#REF!</definedName>
    <definedName name="LIHAT_7_44_3" localSheetId="1">#REF!</definedName>
    <definedName name="LIHAT_7_44_3">#REF!</definedName>
    <definedName name="LIHAT_7_9" localSheetId="2">#REF!</definedName>
    <definedName name="LIHAT_7_9" localSheetId="0">#REF!</definedName>
    <definedName name="LIHAT_7_9" localSheetId="1">#REF!</definedName>
    <definedName name="LIHAT_7_9">#REF!</definedName>
    <definedName name="LIHAT_7_9_4" localSheetId="2">#REF!</definedName>
    <definedName name="LIHAT_7_9_4" localSheetId="0">#REF!</definedName>
    <definedName name="LIHAT_7_9_4" localSheetId="1">#REF!</definedName>
    <definedName name="LIHAT_7_9_4">#REF!</definedName>
    <definedName name="LIHAT_8" localSheetId="2">#REF!</definedName>
    <definedName name="LIHAT_8" localSheetId="0">#REF!</definedName>
    <definedName name="LIHAT_8" localSheetId="1">#REF!</definedName>
    <definedName name="LIHAT_8">#REF!</definedName>
    <definedName name="LIHAT_8_1" localSheetId="2">#REF!</definedName>
    <definedName name="LIHAT_8_1" localSheetId="0">#REF!</definedName>
    <definedName name="LIHAT_8_1" localSheetId="1">#REF!</definedName>
    <definedName name="LIHAT_8_1">#REF!</definedName>
    <definedName name="LIHAT_8_1_2" localSheetId="2">#REF!</definedName>
    <definedName name="LIHAT_8_1_2" localSheetId="0">#REF!</definedName>
    <definedName name="LIHAT_8_1_2" localSheetId="1">#REF!</definedName>
    <definedName name="LIHAT_8_1_2">#REF!</definedName>
    <definedName name="LIHAT_8_1_2_3" localSheetId="2">#REF!</definedName>
    <definedName name="LIHAT_8_1_2_3" localSheetId="0">#REF!</definedName>
    <definedName name="LIHAT_8_1_2_3" localSheetId="1">#REF!</definedName>
    <definedName name="LIHAT_8_1_2_3">#REF!</definedName>
    <definedName name="LIHAT_8_1_2_3_4" localSheetId="2">#REF!</definedName>
    <definedName name="LIHAT_8_1_2_3_4" localSheetId="0">#REF!</definedName>
    <definedName name="LIHAT_8_1_2_3_4" localSheetId="1">#REF!</definedName>
    <definedName name="LIHAT_8_1_2_3_4">#REF!</definedName>
    <definedName name="LIHAT_8_1_2_4" localSheetId="2">#REF!</definedName>
    <definedName name="LIHAT_8_1_2_4" localSheetId="0">#REF!</definedName>
    <definedName name="LIHAT_8_1_2_4" localSheetId="1">#REF!</definedName>
    <definedName name="LIHAT_8_1_2_4">#REF!</definedName>
    <definedName name="LIHAT_8_1_3" localSheetId="2">#REF!</definedName>
    <definedName name="LIHAT_8_1_3" localSheetId="0">#REF!</definedName>
    <definedName name="LIHAT_8_1_3" localSheetId="1">#REF!</definedName>
    <definedName name="LIHAT_8_1_3">#REF!</definedName>
    <definedName name="LIHAT_8_1_3_1" localSheetId="2">#REF!</definedName>
    <definedName name="LIHAT_8_1_3_1" localSheetId="0">#REF!</definedName>
    <definedName name="LIHAT_8_1_3_1" localSheetId="1">#REF!</definedName>
    <definedName name="LIHAT_8_1_3_1">#REF!</definedName>
    <definedName name="LIHAT_8_1_3_4" localSheetId="2">#REF!</definedName>
    <definedName name="LIHAT_8_1_3_4" localSheetId="0">#REF!</definedName>
    <definedName name="LIHAT_8_1_3_4" localSheetId="1">#REF!</definedName>
    <definedName name="LIHAT_8_1_3_4">#REF!</definedName>
    <definedName name="LIHAT_8_1_4" localSheetId="2">#REF!</definedName>
    <definedName name="LIHAT_8_1_4" localSheetId="0">#REF!</definedName>
    <definedName name="LIHAT_8_1_4" localSheetId="1">#REF!</definedName>
    <definedName name="LIHAT_8_1_4">#REF!</definedName>
    <definedName name="LIHAT_8_1_43" localSheetId="2">#REF!</definedName>
    <definedName name="LIHAT_8_1_43" localSheetId="0">#REF!</definedName>
    <definedName name="LIHAT_8_1_43" localSheetId="1">#REF!</definedName>
    <definedName name="LIHAT_8_1_43">#REF!</definedName>
    <definedName name="LIHAT_8_1_43_3" localSheetId="2">#REF!</definedName>
    <definedName name="LIHAT_8_1_43_3" localSheetId="0">#REF!</definedName>
    <definedName name="LIHAT_8_1_43_3" localSheetId="1">#REF!</definedName>
    <definedName name="LIHAT_8_1_43_3">#REF!</definedName>
    <definedName name="LIHAT_8_1_44" localSheetId="2">#REF!</definedName>
    <definedName name="LIHAT_8_1_44" localSheetId="0">#REF!</definedName>
    <definedName name="LIHAT_8_1_44" localSheetId="1">#REF!</definedName>
    <definedName name="LIHAT_8_1_44">#REF!</definedName>
    <definedName name="LIHAT_8_1_44_3" localSheetId="2">#REF!</definedName>
    <definedName name="LIHAT_8_1_44_3" localSheetId="0">#REF!</definedName>
    <definedName name="LIHAT_8_1_44_3" localSheetId="1">#REF!</definedName>
    <definedName name="LIHAT_8_1_44_3">#REF!</definedName>
    <definedName name="LIHAT_8_1_9" localSheetId="2">#REF!</definedName>
    <definedName name="LIHAT_8_1_9" localSheetId="0">#REF!</definedName>
    <definedName name="LIHAT_8_1_9" localSheetId="1">#REF!</definedName>
    <definedName name="LIHAT_8_1_9">#REF!</definedName>
    <definedName name="LIHAT_8_1_9_4" localSheetId="2">#REF!</definedName>
    <definedName name="LIHAT_8_1_9_4" localSheetId="0">#REF!</definedName>
    <definedName name="LIHAT_8_1_9_4" localSheetId="1">#REF!</definedName>
    <definedName name="LIHAT_8_1_9_4">#REF!</definedName>
    <definedName name="LIHAT_8_2" localSheetId="2">#REF!</definedName>
    <definedName name="LIHAT_8_2" localSheetId="0">#REF!</definedName>
    <definedName name="LIHAT_8_2" localSheetId="1">#REF!</definedName>
    <definedName name="LIHAT_8_2">#REF!</definedName>
    <definedName name="LIHAT_8_2_1" localSheetId="2">#REF!</definedName>
    <definedName name="LIHAT_8_2_1" localSheetId="0">#REF!</definedName>
    <definedName name="LIHAT_8_2_1" localSheetId="1">#REF!</definedName>
    <definedName name="LIHAT_8_2_1">#REF!</definedName>
    <definedName name="LIHAT_8_2_1_3" localSheetId="2">#REF!</definedName>
    <definedName name="LIHAT_8_2_1_3" localSheetId="0">#REF!</definedName>
    <definedName name="LIHAT_8_2_1_3" localSheetId="1">#REF!</definedName>
    <definedName name="LIHAT_8_2_1_3">#REF!</definedName>
    <definedName name="LIHAT_8_2_1_3_4" localSheetId="2">#REF!</definedName>
    <definedName name="LIHAT_8_2_1_3_4" localSheetId="0">#REF!</definedName>
    <definedName name="LIHAT_8_2_1_3_4" localSheetId="1">#REF!</definedName>
    <definedName name="LIHAT_8_2_1_3_4">#REF!</definedName>
    <definedName name="LIHAT_8_2_1_4" localSheetId="2">#REF!</definedName>
    <definedName name="LIHAT_8_2_1_4" localSheetId="0">#REF!</definedName>
    <definedName name="LIHAT_8_2_1_4" localSheetId="1">#REF!</definedName>
    <definedName name="LIHAT_8_2_1_4">#REF!</definedName>
    <definedName name="LIHAT_8_2_2" localSheetId="2">#REF!</definedName>
    <definedName name="LIHAT_8_2_2" localSheetId="0">#REF!</definedName>
    <definedName name="LIHAT_8_2_2" localSheetId="1">#REF!</definedName>
    <definedName name="LIHAT_8_2_2">#REF!</definedName>
    <definedName name="LIHAT_8_2_2_3" localSheetId="2">#REF!</definedName>
    <definedName name="LIHAT_8_2_2_3" localSheetId="0">#REF!</definedName>
    <definedName name="LIHAT_8_2_2_3" localSheetId="1">#REF!</definedName>
    <definedName name="LIHAT_8_2_2_3">#REF!</definedName>
    <definedName name="LIHAT_8_2_2_3_4" localSheetId="2">#REF!</definedName>
    <definedName name="LIHAT_8_2_2_3_4" localSheetId="0">#REF!</definedName>
    <definedName name="LIHAT_8_2_2_3_4" localSheetId="1">#REF!</definedName>
    <definedName name="LIHAT_8_2_2_3_4">#REF!</definedName>
    <definedName name="LIHAT_8_2_2_4" localSheetId="2">#REF!</definedName>
    <definedName name="LIHAT_8_2_2_4" localSheetId="0">#REF!</definedName>
    <definedName name="LIHAT_8_2_2_4" localSheetId="1">#REF!</definedName>
    <definedName name="LIHAT_8_2_2_4">#REF!</definedName>
    <definedName name="LIHAT_8_2_3" localSheetId="2">#REF!</definedName>
    <definedName name="LIHAT_8_2_3" localSheetId="0">#REF!</definedName>
    <definedName name="LIHAT_8_2_3" localSheetId="1">#REF!</definedName>
    <definedName name="LIHAT_8_2_3">#REF!</definedName>
    <definedName name="LIHAT_8_2_3_1" localSheetId="2">#REF!</definedName>
    <definedName name="LIHAT_8_2_3_1" localSheetId="0">#REF!</definedName>
    <definedName name="LIHAT_8_2_3_1" localSheetId="1">#REF!</definedName>
    <definedName name="LIHAT_8_2_3_1">#REF!</definedName>
    <definedName name="LIHAT_8_2_3_4" localSheetId="2">#REF!</definedName>
    <definedName name="LIHAT_8_2_3_4" localSheetId="0">#REF!</definedName>
    <definedName name="LIHAT_8_2_3_4" localSheetId="1">#REF!</definedName>
    <definedName name="LIHAT_8_2_3_4">#REF!</definedName>
    <definedName name="LIHAT_8_2_4" localSheetId="2">#REF!</definedName>
    <definedName name="LIHAT_8_2_4" localSheetId="0">#REF!</definedName>
    <definedName name="LIHAT_8_2_4" localSheetId="1">#REF!</definedName>
    <definedName name="LIHAT_8_2_4">#REF!</definedName>
    <definedName name="LIHAT_8_2_9" localSheetId="2">#REF!</definedName>
    <definedName name="LIHAT_8_2_9" localSheetId="0">#REF!</definedName>
    <definedName name="LIHAT_8_2_9" localSheetId="1">#REF!</definedName>
    <definedName name="LIHAT_8_2_9">#REF!</definedName>
    <definedName name="LIHAT_8_2_9_4" localSheetId="2">#REF!</definedName>
    <definedName name="LIHAT_8_2_9_4" localSheetId="0">#REF!</definedName>
    <definedName name="LIHAT_8_2_9_4" localSheetId="1">#REF!</definedName>
    <definedName name="LIHAT_8_2_9_4">#REF!</definedName>
    <definedName name="LIHAT_8_3" localSheetId="2">#REF!</definedName>
    <definedName name="LIHAT_8_3" localSheetId="0">#REF!</definedName>
    <definedName name="LIHAT_8_3" localSheetId="1">#REF!</definedName>
    <definedName name="LIHAT_8_3">#REF!</definedName>
    <definedName name="LIHAT_8_3_1" localSheetId="2">#REF!</definedName>
    <definedName name="LIHAT_8_3_1" localSheetId="0">#REF!</definedName>
    <definedName name="LIHAT_8_3_1" localSheetId="1">#REF!</definedName>
    <definedName name="LIHAT_8_3_1">#REF!</definedName>
    <definedName name="LIHAT_8_3_4" localSheetId="2">#REF!</definedName>
    <definedName name="LIHAT_8_3_4" localSheetId="0">#REF!</definedName>
    <definedName name="LIHAT_8_3_4" localSheetId="1">#REF!</definedName>
    <definedName name="LIHAT_8_3_4">#REF!</definedName>
    <definedName name="LIHAT_8_4" localSheetId="2">#REF!</definedName>
    <definedName name="LIHAT_8_4" localSheetId="0">#REF!</definedName>
    <definedName name="LIHAT_8_4" localSheetId="1">#REF!</definedName>
    <definedName name="LIHAT_8_4">#REF!</definedName>
    <definedName name="LIHAT_8_43" localSheetId="2">#REF!</definedName>
    <definedName name="LIHAT_8_43" localSheetId="0">#REF!</definedName>
    <definedName name="LIHAT_8_43" localSheetId="1">#REF!</definedName>
    <definedName name="LIHAT_8_43">#REF!</definedName>
    <definedName name="LIHAT_8_43_3" localSheetId="2">#REF!</definedName>
    <definedName name="LIHAT_8_43_3" localSheetId="0">#REF!</definedName>
    <definedName name="LIHAT_8_43_3" localSheetId="1">#REF!</definedName>
    <definedName name="LIHAT_8_43_3">#REF!</definedName>
    <definedName name="LIHAT_8_44" localSheetId="2">#REF!</definedName>
    <definedName name="LIHAT_8_44" localSheetId="0">#REF!</definedName>
    <definedName name="LIHAT_8_44" localSheetId="1">#REF!</definedName>
    <definedName name="LIHAT_8_44">#REF!</definedName>
    <definedName name="LIHAT_8_44_3" localSheetId="2">#REF!</definedName>
    <definedName name="LIHAT_8_44_3" localSheetId="0">#REF!</definedName>
    <definedName name="LIHAT_8_44_3" localSheetId="1">#REF!</definedName>
    <definedName name="LIHAT_8_44_3">#REF!</definedName>
    <definedName name="LIHAT_8_9" localSheetId="2">#REF!</definedName>
    <definedName name="LIHAT_8_9" localSheetId="0">#REF!</definedName>
    <definedName name="LIHAT_8_9" localSheetId="1">#REF!</definedName>
    <definedName name="LIHAT_8_9">#REF!</definedName>
    <definedName name="LIHAT_8_9_4" localSheetId="2">#REF!</definedName>
    <definedName name="LIHAT_8_9_4" localSheetId="0">#REF!</definedName>
    <definedName name="LIHAT_8_9_4" localSheetId="1">#REF!</definedName>
    <definedName name="LIHAT_8_9_4">#REF!</definedName>
    <definedName name="LIHAT_9" localSheetId="2">#REF!</definedName>
    <definedName name="LIHAT_9" localSheetId="0">#REF!</definedName>
    <definedName name="LIHAT_9" localSheetId="1">#REF!</definedName>
    <definedName name="LIHAT_9">#REF!</definedName>
    <definedName name="LIHAT_9_4" localSheetId="2">#REF!</definedName>
    <definedName name="LIHAT_9_4" localSheetId="0">#REF!</definedName>
    <definedName name="LIHAT_9_4" localSheetId="1">#REF!</definedName>
    <definedName name="LIHAT_9_4">#REF!</definedName>
    <definedName name="lllllll" localSheetId="2">#REF!</definedName>
    <definedName name="lllllll" localSheetId="0">#REF!</definedName>
    <definedName name="lllllll" localSheetId="1">#REF!</definedName>
    <definedName name="lllllll">#REF!</definedName>
    <definedName name="LOKER" localSheetId="2">#REF!</definedName>
    <definedName name="LOKER" localSheetId="0">#REF!</definedName>
    <definedName name="LOKER" localSheetId="1">#REF!</definedName>
    <definedName name="LOKER">#REF!</definedName>
    <definedName name="LOKER_1" localSheetId="2">#REF!</definedName>
    <definedName name="LOKER_1" localSheetId="0">#REF!</definedName>
    <definedName name="LOKER_1" localSheetId="1">#REF!</definedName>
    <definedName name="LOKER_1">#REF!</definedName>
    <definedName name="LOKER_1_2" localSheetId="2">#REF!</definedName>
    <definedName name="LOKER_1_2" localSheetId="0">#REF!</definedName>
    <definedName name="LOKER_1_2" localSheetId="1">#REF!</definedName>
    <definedName name="LOKER_1_2">#REF!</definedName>
    <definedName name="LOKER_1_2_3" localSheetId="2">#REF!</definedName>
    <definedName name="LOKER_1_2_3" localSheetId="0">#REF!</definedName>
    <definedName name="LOKER_1_2_3" localSheetId="1">#REF!</definedName>
    <definedName name="LOKER_1_2_3">#REF!</definedName>
    <definedName name="LOKER_1_2_3_4" localSheetId="2">#REF!</definedName>
    <definedName name="LOKER_1_2_3_4" localSheetId="0">#REF!</definedName>
    <definedName name="LOKER_1_2_3_4" localSheetId="1">#REF!</definedName>
    <definedName name="LOKER_1_2_3_4">#REF!</definedName>
    <definedName name="LOKER_1_2_4" localSheetId="2">#REF!</definedName>
    <definedName name="LOKER_1_2_4" localSheetId="0">#REF!</definedName>
    <definedName name="LOKER_1_2_4" localSheetId="1">#REF!</definedName>
    <definedName name="LOKER_1_2_4">#REF!</definedName>
    <definedName name="LOKER_1_3" localSheetId="2">#REF!</definedName>
    <definedName name="LOKER_1_3" localSheetId="0">#REF!</definedName>
    <definedName name="LOKER_1_3" localSheetId="1">#REF!</definedName>
    <definedName name="LOKER_1_3">#REF!</definedName>
    <definedName name="LOKER_1_3_1" localSheetId="2">#REF!</definedName>
    <definedName name="LOKER_1_3_1" localSheetId="0">#REF!</definedName>
    <definedName name="LOKER_1_3_1" localSheetId="1">#REF!</definedName>
    <definedName name="LOKER_1_3_1">#REF!</definedName>
    <definedName name="LOKER_1_3_4" localSheetId="2">#REF!</definedName>
    <definedName name="LOKER_1_3_4" localSheetId="0">#REF!</definedName>
    <definedName name="LOKER_1_3_4" localSheetId="1">#REF!</definedName>
    <definedName name="LOKER_1_3_4">#REF!</definedName>
    <definedName name="LOKER_1_4" localSheetId="2">#REF!</definedName>
    <definedName name="LOKER_1_4" localSheetId="0">#REF!</definedName>
    <definedName name="LOKER_1_4" localSheetId="1">#REF!</definedName>
    <definedName name="LOKER_1_4">#REF!</definedName>
    <definedName name="LOKER_1_43" localSheetId="2">#REF!</definedName>
    <definedName name="LOKER_1_43" localSheetId="0">#REF!</definedName>
    <definedName name="LOKER_1_43" localSheetId="1">#REF!</definedName>
    <definedName name="LOKER_1_43">#REF!</definedName>
    <definedName name="LOKER_1_43_3" localSheetId="2">#REF!</definedName>
    <definedName name="LOKER_1_43_3" localSheetId="0">#REF!</definedName>
    <definedName name="LOKER_1_43_3" localSheetId="1">#REF!</definedName>
    <definedName name="LOKER_1_43_3">#REF!</definedName>
    <definedName name="LOKER_1_44" localSheetId="2">#REF!</definedName>
    <definedName name="LOKER_1_44" localSheetId="0">#REF!</definedName>
    <definedName name="LOKER_1_44" localSheetId="1">#REF!</definedName>
    <definedName name="LOKER_1_44">#REF!</definedName>
    <definedName name="LOKER_1_44_3" localSheetId="2">#REF!</definedName>
    <definedName name="LOKER_1_44_3" localSheetId="0">#REF!</definedName>
    <definedName name="LOKER_1_44_3" localSheetId="1">#REF!</definedName>
    <definedName name="LOKER_1_44_3">#REF!</definedName>
    <definedName name="LOKER_1_9" localSheetId="2">#REF!</definedName>
    <definedName name="LOKER_1_9" localSheetId="0">#REF!</definedName>
    <definedName name="LOKER_1_9" localSheetId="1">#REF!</definedName>
    <definedName name="LOKER_1_9">#REF!</definedName>
    <definedName name="LOKER_1_9_4" localSheetId="2">#REF!</definedName>
    <definedName name="LOKER_1_9_4" localSheetId="0">#REF!</definedName>
    <definedName name="LOKER_1_9_4" localSheetId="1">#REF!</definedName>
    <definedName name="LOKER_1_9_4">#REF!</definedName>
    <definedName name="LOKER_2" localSheetId="2">#REF!</definedName>
    <definedName name="LOKER_2" localSheetId="0">#REF!</definedName>
    <definedName name="LOKER_2" localSheetId="1">#REF!</definedName>
    <definedName name="LOKER_2">#REF!</definedName>
    <definedName name="LOKER_2_1" localSheetId="2">#REF!</definedName>
    <definedName name="LOKER_2_1" localSheetId="0">#REF!</definedName>
    <definedName name="LOKER_2_1" localSheetId="1">#REF!</definedName>
    <definedName name="LOKER_2_1">#REF!</definedName>
    <definedName name="LOKER_2_1_1" localSheetId="2">#REF!</definedName>
    <definedName name="LOKER_2_1_1" localSheetId="0">#REF!</definedName>
    <definedName name="LOKER_2_1_1" localSheetId="1">#REF!</definedName>
    <definedName name="LOKER_2_1_1">#REF!</definedName>
    <definedName name="LOKER_2_1_1_4" localSheetId="2">#REF!</definedName>
    <definedName name="LOKER_2_1_1_4" localSheetId="0">#REF!</definedName>
    <definedName name="LOKER_2_1_1_4" localSheetId="1">#REF!</definedName>
    <definedName name="LOKER_2_1_1_4">#REF!</definedName>
    <definedName name="LOKER_2_1_2" localSheetId="2">#REF!</definedName>
    <definedName name="LOKER_2_1_2" localSheetId="0">#REF!</definedName>
    <definedName name="LOKER_2_1_2" localSheetId="1">#REF!</definedName>
    <definedName name="LOKER_2_1_2">#REF!</definedName>
    <definedName name="LOKER_2_1_2_3" localSheetId="2">#REF!</definedName>
    <definedName name="LOKER_2_1_2_3" localSheetId="0">#REF!</definedName>
    <definedName name="LOKER_2_1_2_3" localSheetId="1">#REF!</definedName>
    <definedName name="LOKER_2_1_2_3">#REF!</definedName>
    <definedName name="LOKER_2_1_2_3_4" localSheetId="2">#REF!</definedName>
    <definedName name="LOKER_2_1_2_3_4" localSheetId="0">#REF!</definedName>
    <definedName name="LOKER_2_1_2_3_4" localSheetId="1">#REF!</definedName>
    <definedName name="LOKER_2_1_2_3_4">#REF!</definedName>
    <definedName name="LOKER_2_1_2_4" localSheetId="2">#REF!</definedName>
    <definedName name="LOKER_2_1_2_4" localSheetId="0">#REF!</definedName>
    <definedName name="LOKER_2_1_2_4" localSheetId="1">#REF!</definedName>
    <definedName name="LOKER_2_1_2_4">#REF!</definedName>
    <definedName name="LOKER_2_1_3" localSheetId="2">#REF!</definedName>
    <definedName name="LOKER_2_1_3" localSheetId="0">#REF!</definedName>
    <definedName name="LOKER_2_1_3" localSheetId="1">#REF!</definedName>
    <definedName name="LOKER_2_1_3">#REF!</definedName>
    <definedName name="LOKER_2_1_3_1" localSheetId="2">#REF!</definedName>
    <definedName name="LOKER_2_1_3_1" localSheetId="0">#REF!</definedName>
    <definedName name="LOKER_2_1_3_1" localSheetId="1">#REF!</definedName>
    <definedName name="LOKER_2_1_3_1">#REF!</definedName>
    <definedName name="LOKER_2_1_3_1_1" localSheetId="2">#REF!</definedName>
    <definedName name="LOKER_2_1_3_1_1" localSheetId="0">#REF!</definedName>
    <definedName name="LOKER_2_1_3_1_1" localSheetId="1">#REF!</definedName>
    <definedName name="LOKER_2_1_3_1_1">#REF!</definedName>
    <definedName name="LOKER_2_1_3_1_4" localSheetId="2">#REF!</definedName>
    <definedName name="LOKER_2_1_3_1_4" localSheetId="0">#REF!</definedName>
    <definedName name="LOKER_2_1_3_1_4" localSheetId="1">#REF!</definedName>
    <definedName name="LOKER_2_1_3_1_4">#REF!</definedName>
    <definedName name="LOKER_2_1_3_4" localSheetId="2">#REF!</definedName>
    <definedName name="LOKER_2_1_3_4" localSheetId="0">#REF!</definedName>
    <definedName name="LOKER_2_1_3_4" localSheetId="1">#REF!</definedName>
    <definedName name="LOKER_2_1_3_4">#REF!</definedName>
    <definedName name="LOKER_2_1_4" localSheetId="2">#REF!</definedName>
    <definedName name="LOKER_2_1_4" localSheetId="0">#REF!</definedName>
    <definedName name="LOKER_2_1_4" localSheetId="1">#REF!</definedName>
    <definedName name="LOKER_2_1_4">#REF!</definedName>
    <definedName name="LOKER_2_1_43" localSheetId="2">#REF!</definedName>
    <definedName name="LOKER_2_1_43" localSheetId="0">#REF!</definedName>
    <definedName name="LOKER_2_1_43" localSheetId="1">#REF!</definedName>
    <definedName name="LOKER_2_1_43">#REF!</definedName>
    <definedName name="LOKER_2_1_43_3" localSheetId="2">#REF!</definedName>
    <definedName name="LOKER_2_1_43_3" localSheetId="0">#REF!</definedName>
    <definedName name="LOKER_2_1_43_3" localSheetId="1">#REF!</definedName>
    <definedName name="LOKER_2_1_43_3">#REF!</definedName>
    <definedName name="LOKER_2_1_44" localSheetId="2">#REF!</definedName>
    <definedName name="LOKER_2_1_44" localSheetId="0">#REF!</definedName>
    <definedName name="LOKER_2_1_44" localSheetId="1">#REF!</definedName>
    <definedName name="LOKER_2_1_44">#REF!</definedName>
    <definedName name="LOKER_2_1_44_3" localSheetId="2">#REF!</definedName>
    <definedName name="LOKER_2_1_44_3" localSheetId="0">#REF!</definedName>
    <definedName name="LOKER_2_1_44_3" localSheetId="1">#REF!</definedName>
    <definedName name="LOKER_2_1_44_3">#REF!</definedName>
    <definedName name="LOKER_2_1_9" localSheetId="2">#REF!</definedName>
    <definedName name="LOKER_2_1_9" localSheetId="0">#REF!</definedName>
    <definedName name="LOKER_2_1_9" localSheetId="1">#REF!</definedName>
    <definedName name="LOKER_2_1_9">#REF!</definedName>
    <definedName name="LOKER_2_1_9_4" localSheetId="2">#REF!</definedName>
    <definedName name="LOKER_2_1_9_4" localSheetId="0">#REF!</definedName>
    <definedName name="LOKER_2_1_9_4" localSheetId="1">#REF!</definedName>
    <definedName name="LOKER_2_1_9_4">#REF!</definedName>
    <definedName name="LOKER_2_2" localSheetId="2">#REF!</definedName>
    <definedName name="LOKER_2_2" localSheetId="0">#REF!</definedName>
    <definedName name="LOKER_2_2" localSheetId="1">#REF!</definedName>
    <definedName name="LOKER_2_2">#REF!</definedName>
    <definedName name="LOKER_2_2_1" localSheetId="2">#REF!</definedName>
    <definedName name="LOKER_2_2_1" localSheetId="0">#REF!</definedName>
    <definedName name="LOKER_2_2_1" localSheetId="1">#REF!</definedName>
    <definedName name="LOKER_2_2_1">#REF!</definedName>
    <definedName name="LOKER_2_2_1_3" localSheetId="2">#REF!</definedName>
    <definedName name="LOKER_2_2_1_3" localSheetId="0">#REF!</definedName>
    <definedName name="LOKER_2_2_1_3" localSheetId="1">#REF!</definedName>
    <definedName name="LOKER_2_2_1_3">#REF!</definedName>
    <definedName name="LOKER_2_2_1_3_4" localSheetId="2">#REF!</definedName>
    <definedName name="LOKER_2_2_1_3_4" localSheetId="0">#REF!</definedName>
    <definedName name="LOKER_2_2_1_3_4" localSheetId="1">#REF!</definedName>
    <definedName name="LOKER_2_2_1_3_4">#REF!</definedName>
    <definedName name="LOKER_2_2_1_4" localSheetId="2">#REF!</definedName>
    <definedName name="LOKER_2_2_1_4" localSheetId="0">#REF!</definedName>
    <definedName name="LOKER_2_2_1_4" localSheetId="1">#REF!</definedName>
    <definedName name="LOKER_2_2_1_4">#REF!</definedName>
    <definedName name="LOKER_2_2_2" localSheetId="2">#REF!</definedName>
    <definedName name="LOKER_2_2_2" localSheetId="0">#REF!</definedName>
    <definedName name="LOKER_2_2_2" localSheetId="1">#REF!</definedName>
    <definedName name="LOKER_2_2_2">#REF!</definedName>
    <definedName name="LOKER_2_2_2_3" localSheetId="2">#REF!</definedName>
    <definedName name="LOKER_2_2_2_3" localSheetId="0">#REF!</definedName>
    <definedName name="LOKER_2_2_2_3" localSheetId="1">#REF!</definedName>
    <definedName name="LOKER_2_2_2_3">#REF!</definedName>
    <definedName name="LOKER_2_2_2_3_4" localSheetId="2">#REF!</definedName>
    <definedName name="LOKER_2_2_2_3_4" localSheetId="0">#REF!</definedName>
    <definedName name="LOKER_2_2_2_3_4" localSheetId="1">#REF!</definedName>
    <definedName name="LOKER_2_2_2_3_4">#REF!</definedName>
    <definedName name="LOKER_2_2_2_4" localSheetId="2">#REF!</definedName>
    <definedName name="LOKER_2_2_2_4" localSheetId="0">#REF!</definedName>
    <definedName name="LOKER_2_2_2_4" localSheetId="1">#REF!</definedName>
    <definedName name="LOKER_2_2_2_4">#REF!</definedName>
    <definedName name="LOKER_2_2_3" localSheetId="2">#REF!</definedName>
    <definedName name="LOKER_2_2_3" localSheetId="0">#REF!</definedName>
    <definedName name="LOKER_2_2_3" localSheetId="1">#REF!</definedName>
    <definedName name="LOKER_2_2_3">#REF!</definedName>
    <definedName name="LOKER_2_2_3_1" localSheetId="2">#REF!</definedName>
    <definedName name="LOKER_2_2_3_1" localSheetId="0">#REF!</definedName>
    <definedName name="LOKER_2_2_3_1" localSheetId="1">#REF!</definedName>
    <definedName name="LOKER_2_2_3_1">#REF!</definedName>
    <definedName name="LOKER_2_2_3_4" localSheetId="2">#REF!</definedName>
    <definedName name="LOKER_2_2_3_4" localSheetId="0">#REF!</definedName>
    <definedName name="LOKER_2_2_3_4" localSheetId="1">#REF!</definedName>
    <definedName name="LOKER_2_2_3_4">#REF!</definedName>
    <definedName name="LOKER_2_2_4" localSheetId="2">#REF!</definedName>
    <definedName name="LOKER_2_2_4" localSheetId="0">#REF!</definedName>
    <definedName name="LOKER_2_2_4" localSheetId="1">#REF!</definedName>
    <definedName name="LOKER_2_2_4">#REF!</definedName>
    <definedName name="LOKER_2_2_9" localSheetId="2">#REF!</definedName>
    <definedName name="LOKER_2_2_9" localSheetId="0">#REF!</definedName>
    <definedName name="LOKER_2_2_9" localSheetId="1">#REF!</definedName>
    <definedName name="LOKER_2_2_9">#REF!</definedName>
    <definedName name="LOKER_2_2_9_4" localSheetId="2">#REF!</definedName>
    <definedName name="LOKER_2_2_9_4" localSheetId="0">#REF!</definedName>
    <definedName name="LOKER_2_2_9_4" localSheetId="1">#REF!</definedName>
    <definedName name="LOKER_2_2_9_4">#REF!</definedName>
    <definedName name="LOKER_2_3" localSheetId="2">#REF!</definedName>
    <definedName name="LOKER_2_3" localSheetId="0">#REF!</definedName>
    <definedName name="LOKER_2_3" localSheetId="1">#REF!</definedName>
    <definedName name="LOKER_2_3">#REF!</definedName>
    <definedName name="LOKER_2_3_1" localSheetId="2">#REF!</definedName>
    <definedName name="LOKER_2_3_1" localSheetId="0">#REF!</definedName>
    <definedName name="LOKER_2_3_1" localSheetId="1">#REF!</definedName>
    <definedName name="LOKER_2_3_1">#REF!</definedName>
    <definedName name="LOKER_2_3_4" localSheetId="2">#REF!</definedName>
    <definedName name="LOKER_2_3_4" localSheetId="0">#REF!</definedName>
    <definedName name="LOKER_2_3_4" localSheetId="1">#REF!</definedName>
    <definedName name="LOKER_2_3_4">#REF!</definedName>
    <definedName name="LOKER_2_4" localSheetId="2">#REF!</definedName>
    <definedName name="LOKER_2_4" localSheetId="0">#REF!</definedName>
    <definedName name="LOKER_2_4" localSheetId="1">#REF!</definedName>
    <definedName name="LOKER_2_4">#REF!</definedName>
    <definedName name="LOKER_2_43" localSheetId="2">#REF!</definedName>
    <definedName name="LOKER_2_43" localSheetId="0">#REF!</definedName>
    <definedName name="LOKER_2_43" localSheetId="1">#REF!</definedName>
    <definedName name="LOKER_2_43">#REF!</definedName>
    <definedName name="LOKER_2_43_3" localSheetId="2">#REF!</definedName>
    <definedName name="LOKER_2_43_3" localSheetId="0">#REF!</definedName>
    <definedName name="LOKER_2_43_3" localSheetId="1">#REF!</definedName>
    <definedName name="LOKER_2_43_3">#REF!</definedName>
    <definedName name="LOKER_2_44" localSheetId="2">#REF!</definedName>
    <definedName name="LOKER_2_44" localSheetId="0">#REF!</definedName>
    <definedName name="LOKER_2_44" localSheetId="1">#REF!</definedName>
    <definedName name="LOKER_2_44">#REF!</definedName>
    <definedName name="LOKER_2_44_3" localSheetId="2">#REF!</definedName>
    <definedName name="LOKER_2_44_3" localSheetId="0">#REF!</definedName>
    <definedName name="LOKER_2_44_3" localSheetId="1">#REF!</definedName>
    <definedName name="LOKER_2_44_3">#REF!</definedName>
    <definedName name="LOKER_2_9" localSheetId="2">#REF!</definedName>
    <definedName name="LOKER_2_9" localSheetId="0">#REF!</definedName>
    <definedName name="LOKER_2_9" localSheetId="1">#REF!</definedName>
    <definedName name="LOKER_2_9">#REF!</definedName>
    <definedName name="LOKER_2_9_4" localSheetId="2">#REF!</definedName>
    <definedName name="LOKER_2_9_4" localSheetId="0">#REF!</definedName>
    <definedName name="LOKER_2_9_4" localSheetId="1">#REF!</definedName>
    <definedName name="LOKER_2_9_4">#REF!</definedName>
    <definedName name="LOKER_3" localSheetId="2">#REF!</definedName>
    <definedName name="LOKER_3" localSheetId="0">#REF!</definedName>
    <definedName name="LOKER_3" localSheetId="1">#REF!</definedName>
    <definedName name="LOKER_3">#REF!</definedName>
    <definedName name="LOKER_3_1" localSheetId="2">#REF!</definedName>
    <definedName name="LOKER_3_1" localSheetId="0">#REF!</definedName>
    <definedName name="LOKER_3_1" localSheetId="1">#REF!</definedName>
    <definedName name="LOKER_3_1">#REF!</definedName>
    <definedName name="LOKER_3_1_1" localSheetId="2">#REF!</definedName>
    <definedName name="LOKER_3_1_1" localSheetId="0">#REF!</definedName>
    <definedName name="LOKER_3_1_1" localSheetId="1">#REF!</definedName>
    <definedName name="LOKER_3_1_1">#REF!</definedName>
    <definedName name="LOKER_3_1_1_4" localSheetId="2">#REF!</definedName>
    <definedName name="LOKER_3_1_1_4" localSheetId="0">#REF!</definedName>
    <definedName name="LOKER_3_1_1_4" localSheetId="1">#REF!</definedName>
    <definedName name="LOKER_3_1_1_4">#REF!</definedName>
    <definedName name="LOKER_3_1_2" localSheetId="2">#REF!</definedName>
    <definedName name="LOKER_3_1_2" localSheetId="0">#REF!</definedName>
    <definedName name="LOKER_3_1_2" localSheetId="1">#REF!</definedName>
    <definedName name="LOKER_3_1_2">#REF!</definedName>
    <definedName name="LOKER_3_1_2_3" localSheetId="2">#REF!</definedName>
    <definedName name="LOKER_3_1_2_3" localSheetId="0">#REF!</definedName>
    <definedName name="LOKER_3_1_2_3" localSheetId="1">#REF!</definedName>
    <definedName name="LOKER_3_1_2_3">#REF!</definedName>
    <definedName name="LOKER_3_1_2_3_4" localSheetId="2">#REF!</definedName>
    <definedName name="LOKER_3_1_2_3_4" localSheetId="0">#REF!</definedName>
    <definedName name="LOKER_3_1_2_3_4" localSheetId="1">#REF!</definedName>
    <definedName name="LOKER_3_1_2_3_4">#REF!</definedName>
    <definedName name="LOKER_3_1_2_4" localSheetId="2">#REF!</definedName>
    <definedName name="LOKER_3_1_2_4" localSheetId="0">#REF!</definedName>
    <definedName name="LOKER_3_1_2_4" localSheetId="1">#REF!</definedName>
    <definedName name="LOKER_3_1_2_4">#REF!</definedName>
    <definedName name="LOKER_3_1_3" localSheetId="2">#REF!</definedName>
    <definedName name="LOKER_3_1_3" localSheetId="0">#REF!</definedName>
    <definedName name="LOKER_3_1_3" localSheetId="1">#REF!</definedName>
    <definedName name="LOKER_3_1_3">#REF!</definedName>
    <definedName name="LOKER_3_1_3_1" localSheetId="2">#REF!</definedName>
    <definedName name="LOKER_3_1_3_1" localSheetId="0">#REF!</definedName>
    <definedName name="LOKER_3_1_3_1" localSheetId="1">#REF!</definedName>
    <definedName name="LOKER_3_1_3_1">#REF!</definedName>
    <definedName name="LOKER_3_1_3_4" localSheetId="2">#REF!</definedName>
    <definedName name="LOKER_3_1_3_4" localSheetId="0">#REF!</definedName>
    <definedName name="LOKER_3_1_3_4" localSheetId="1">#REF!</definedName>
    <definedName name="LOKER_3_1_3_4">#REF!</definedName>
    <definedName name="LOKER_3_1_4" localSheetId="2">#REF!</definedName>
    <definedName name="LOKER_3_1_4" localSheetId="0">#REF!</definedName>
    <definedName name="LOKER_3_1_4" localSheetId="1">#REF!</definedName>
    <definedName name="LOKER_3_1_4">#REF!</definedName>
    <definedName name="LOKER_3_1_43" localSheetId="2">#REF!</definedName>
    <definedName name="LOKER_3_1_43" localSheetId="0">#REF!</definedName>
    <definedName name="LOKER_3_1_43" localSheetId="1">#REF!</definedName>
    <definedName name="LOKER_3_1_43">#REF!</definedName>
    <definedName name="LOKER_3_1_43_3" localSheetId="2">#REF!</definedName>
    <definedName name="LOKER_3_1_43_3" localSheetId="0">#REF!</definedName>
    <definedName name="LOKER_3_1_43_3" localSheetId="1">#REF!</definedName>
    <definedName name="LOKER_3_1_43_3">#REF!</definedName>
    <definedName name="LOKER_3_1_44" localSheetId="2">#REF!</definedName>
    <definedName name="LOKER_3_1_44" localSheetId="0">#REF!</definedName>
    <definedName name="LOKER_3_1_44" localSheetId="1">#REF!</definedName>
    <definedName name="LOKER_3_1_44">#REF!</definedName>
    <definedName name="LOKER_3_1_44_3" localSheetId="2">#REF!</definedName>
    <definedName name="LOKER_3_1_44_3" localSheetId="0">#REF!</definedName>
    <definedName name="LOKER_3_1_44_3" localSheetId="1">#REF!</definedName>
    <definedName name="LOKER_3_1_44_3">#REF!</definedName>
    <definedName name="LOKER_3_1_9" localSheetId="2">#REF!</definedName>
    <definedName name="LOKER_3_1_9" localSheetId="0">#REF!</definedName>
    <definedName name="LOKER_3_1_9" localSheetId="1">#REF!</definedName>
    <definedName name="LOKER_3_1_9">#REF!</definedName>
    <definedName name="LOKER_3_1_9_4" localSheetId="2">#REF!</definedName>
    <definedName name="LOKER_3_1_9_4" localSheetId="0">#REF!</definedName>
    <definedName name="LOKER_3_1_9_4" localSheetId="1">#REF!</definedName>
    <definedName name="LOKER_3_1_9_4">#REF!</definedName>
    <definedName name="LOKER_3_2" localSheetId="2">#REF!</definedName>
    <definedName name="LOKER_3_2" localSheetId="0">#REF!</definedName>
    <definedName name="LOKER_3_2" localSheetId="1">#REF!</definedName>
    <definedName name="LOKER_3_2">#REF!</definedName>
    <definedName name="LOKER_3_2_1" localSheetId="2">#REF!</definedName>
    <definedName name="LOKER_3_2_1" localSheetId="0">#REF!</definedName>
    <definedName name="LOKER_3_2_1" localSheetId="1">#REF!</definedName>
    <definedName name="LOKER_3_2_1">#REF!</definedName>
    <definedName name="LOKER_3_2_1_3" localSheetId="2">#REF!</definedName>
    <definedName name="LOKER_3_2_1_3" localSheetId="0">#REF!</definedName>
    <definedName name="LOKER_3_2_1_3" localSheetId="1">#REF!</definedName>
    <definedName name="LOKER_3_2_1_3">#REF!</definedName>
    <definedName name="LOKER_3_2_1_3_4" localSheetId="2">#REF!</definedName>
    <definedName name="LOKER_3_2_1_3_4" localSheetId="0">#REF!</definedName>
    <definedName name="LOKER_3_2_1_3_4" localSheetId="1">#REF!</definedName>
    <definedName name="LOKER_3_2_1_3_4">#REF!</definedName>
    <definedName name="LOKER_3_2_1_4" localSheetId="2">#REF!</definedName>
    <definedName name="LOKER_3_2_1_4" localSheetId="0">#REF!</definedName>
    <definedName name="LOKER_3_2_1_4" localSheetId="1">#REF!</definedName>
    <definedName name="LOKER_3_2_1_4">#REF!</definedName>
    <definedName name="LOKER_3_2_2" localSheetId="2">#REF!</definedName>
    <definedName name="LOKER_3_2_2" localSheetId="0">#REF!</definedName>
    <definedName name="LOKER_3_2_2" localSheetId="1">#REF!</definedName>
    <definedName name="LOKER_3_2_2">#REF!</definedName>
    <definedName name="LOKER_3_2_2_3" localSheetId="2">#REF!</definedName>
    <definedName name="LOKER_3_2_2_3" localSheetId="0">#REF!</definedName>
    <definedName name="LOKER_3_2_2_3" localSheetId="1">#REF!</definedName>
    <definedName name="LOKER_3_2_2_3">#REF!</definedName>
    <definedName name="LOKER_3_2_2_3_4" localSheetId="2">#REF!</definedName>
    <definedName name="LOKER_3_2_2_3_4" localSheetId="0">#REF!</definedName>
    <definedName name="LOKER_3_2_2_3_4" localSheetId="1">#REF!</definedName>
    <definedName name="LOKER_3_2_2_3_4">#REF!</definedName>
    <definedName name="LOKER_3_2_2_4" localSheetId="2">#REF!</definedName>
    <definedName name="LOKER_3_2_2_4" localSheetId="0">#REF!</definedName>
    <definedName name="LOKER_3_2_2_4" localSheetId="1">#REF!</definedName>
    <definedName name="LOKER_3_2_2_4">#REF!</definedName>
    <definedName name="LOKER_3_2_3" localSheetId="2">#REF!</definedName>
    <definedName name="LOKER_3_2_3" localSheetId="0">#REF!</definedName>
    <definedName name="LOKER_3_2_3" localSheetId="1">#REF!</definedName>
    <definedName name="LOKER_3_2_3">#REF!</definedName>
    <definedName name="LOKER_3_2_3_1" localSheetId="2">#REF!</definedName>
    <definedName name="LOKER_3_2_3_1" localSheetId="0">#REF!</definedName>
    <definedName name="LOKER_3_2_3_1" localSheetId="1">#REF!</definedName>
    <definedName name="LOKER_3_2_3_1">#REF!</definedName>
    <definedName name="LOKER_3_2_3_4" localSheetId="2">#REF!</definedName>
    <definedName name="LOKER_3_2_3_4" localSheetId="0">#REF!</definedName>
    <definedName name="LOKER_3_2_3_4" localSheetId="1">#REF!</definedName>
    <definedName name="LOKER_3_2_3_4">#REF!</definedName>
    <definedName name="LOKER_3_2_4" localSheetId="2">#REF!</definedName>
    <definedName name="LOKER_3_2_4" localSheetId="0">#REF!</definedName>
    <definedName name="LOKER_3_2_4" localSheetId="1">#REF!</definedName>
    <definedName name="LOKER_3_2_4">#REF!</definedName>
    <definedName name="LOKER_3_2_9" localSheetId="2">#REF!</definedName>
    <definedName name="LOKER_3_2_9" localSheetId="0">#REF!</definedName>
    <definedName name="LOKER_3_2_9" localSheetId="1">#REF!</definedName>
    <definedName name="LOKER_3_2_9">#REF!</definedName>
    <definedName name="LOKER_3_2_9_4" localSheetId="2">#REF!</definedName>
    <definedName name="LOKER_3_2_9_4" localSheetId="0">#REF!</definedName>
    <definedName name="LOKER_3_2_9_4" localSheetId="1">#REF!</definedName>
    <definedName name="LOKER_3_2_9_4">#REF!</definedName>
    <definedName name="LOKER_3_3" localSheetId="2">#REF!</definedName>
    <definedName name="LOKER_3_3" localSheetId="0">#REF!</definedName>
    <definedName name="LOKER_3_3" localSheetId="1">#REF!</definedName>
    <definedName name="LOKER_3_3">#REF!</definedName>
    <definedName name="LOKER_3_3_1" localSheetId="2">#REF!</definedName>
    <definedName name="LOKER_3_3_1" localSheetId="0">#REF!</definedName>
    <definedName name="LOKER_3_3_1" localSheetId="1">#REF!</definedName>
    <definedName name="LOKER_3_3_1">#REF!</definedName>
    <definedName name="LOKER_3_3_4" localSheetId="2">#REF!</definedName>
    <definedName name="LOKER_3_3_4" localSheetId="0">#REF!</definedName>
    <definedName name="LOKER_3_3_4" localSheetId="1">#REF!</definedName>
    <definedName name="LOKER_3_3_4">#REF!</definedName>
    <definedName name="LOKER_3_4" localSheetId="2">#REF!</definedName>
    <definedName name="LOKER_3_4" localSheetId="0">#REF!</definedName>
    <definedName name="LOKER_3_4" localSheetId="1">#REF!</definedName>
    <definedName name="LOKER_3_4">#REF!</definedName>
    <definedName name="LOKER_3_43" localSheetId="2">#REF!</definedName>
    <definedName name="LOKER_3_43" localSheetId="0">#REF!</definedName>
    <definedName name="LOKER_3_43" localSheetId="1">#REF!</definedName>
    <definedName name="LOKER_3_43">#REF!</definedName>
    <definedName name="LOKER_3_43_3" localSheetId="2">#REF!</definedName>
    <definedName name="LOKER_3_43_3" localSheetId="0">#REF!</definedName>
    <definedName name="LOKER_3_43_3" localSheetId="1">#REF!</definedName>
    <definedName name="LOKER_3_43_3">#REF!</definedName>
    <definedName name="LOKER_3_44" localSheetId="2">#REF!</definedName>
    <definedName name="LOKER_3_44" localSheetId="0">#REF!</definedName>
    <definedName name="LOKER_3_44" localSheetId="1">#REF!</definedName>
    <definedName name="LOKER_3_44">#REF!</definedName>
    <definedName name="LOKER_3_44_3" localSheetId="2">#REF!</definedName>
    <definedName name="LOKER_3_44_3" localSheetId="0">#REF!</definedName>
    <definedName name="LOKER_3_44_3" localSheetId="1">#REF!</definedName>
    <definedName name="LOKER_3_44_3">#REF!</definedName>
    <definedName name="LOKER_3_9" localSheetId="2">#REF!</definedName>
    <definedName name="LOKER_3_9" localSheetId="0">#REF!</definedName>
    <definedName name="LOKER_3_9" localSheetId="1">#REF!</definedName>
    <definedName name="LOKER_3_9">#REF!</definedName>
    <definedName name="LOKER_3_9_4" localSheetId="2">#REF!</definedName>
    <definedName name="LOKER_3_9_4" localSheetId="0">#REF!</definedName>
    <definedName name="LOKER_3_9_4" localSheetId="1">#REF!</definedName>
    <definedName name="LOKER_3_9_4">#REF!</definedName>
    <definedName name="LOKER_4" localSheetId="2">#REF!</definedName>
    <definedName name="LOKER_4" localSheetId="0">#REF!</definedName>
    <definedName name="LOKER_4" localSheetId="1">#REF!</definedName>
    <definedName name="LOKER_4">#REF!</definedName>
    <definedName name="LOKER_4_1" localSheetId="2">#REF!</definedName>
    <definedName name="LOKER_4_1" localSheetId="0">#REF!</definedName>
    <definedName name="LOKER_4_1" localSheetId="1">#REF!</definedName>
    <definedName name="LOKER_4_1">#REF!</definedName>
    <definedName name="LOKER_4_1_1" localSheetId="2">#REF!</definedName>
    <definedName name="LOKER_4_1_1" localSheetId="0">#REF!</definedName>
    <definedName name="LOKER_4_1_1" localSheetId="1">#REF!</definedName>
    <definedName name="LOKER_4_1_1">#REF!</definedName>
    <definedName name="LOKER_4_1_2" localSheetId="2">#REF!</definedName>
    <definedName name="LOKER_4_1_2" localSheetId="0">#REF!</definedName>
    <definedName name="LOKER_4_1_2" localSheetId="1">#REF!</definedName>
    <definedName name="LOKER_4_1_2">#REF!</definedName>
    <definedName name="LOKER_4_1_2_3" localSheetId="2">#REF!</definedName>
    <definedName name="LOKER_4_1_2_3" localSheetId="0">#REF!</definedName>
    <definedName name="LOKER_4_1_2_3" localSheetId="1">#REF!</definedName>
    <definedName name="LOKER_4_1_2_3">#REF!</definedName>
    <definedName name="LOKER_4_1_2_3_4" localSheetId="2">#REF!</definedName>
    <definedName name="LOKER_4_1_2_3_4" localSheetId="0">#REF!</definedName>
    <definedName name="LOKER_4_1_2_3_4" localSheetId="1">#REF!</definedName>
    <definedName name="LOKER_4_1_2_3_4">#REF!</definedName>
    <definedName name="LOKER_4_1_2_4" localSheetId="2">#REF!</definedName>
    <definedName name="LOKER_4_1_2_4" localSheetId="0">#REF!</definedName>
    <definedName name="LOKER_4_1_2_4" localSheetId="1">#REF!</definedName>
    <definedName name="LOKER_4_1_2_4">#REF!</definedName>
    <definedName name="LOKER_4_1_3" localSheetId="2">#REF!</definedName>
    <definedName name="LOKER_4_1_3" localSheetId="0">#REF!</definedName>
    <definedName name="LOKER_4_1_3" localSheetId="1">#REF!</definedName>
    <definedName name="LOKER_4_1_3">#REF!</definedName>
    <definedName name="LOKER_4_1_3_1" localSheetId="2">#REF!</definedName>
    <definedName name="LOKER_4_1_3_1" localSheetId="0">#REF!</definedName>
    <definedName name="LOKER_4_1_3_1" localSheetId="1">#REF!</definedName>
    <definedName name="LOKER_4_1_3_1">#REF!</definedName>
    <definedName name="LOKER_4_1_3_4" localSheetId="2">#REF!</definedName>
    <definedName name="LOKER_4_1_3_4" localSheetId="0">#REF!</definedName>
    <definedName name="LOKER_4_1_3_4" localSheetId="1">#REF!</definedName>
    <definedName name="LOKER_4_1_3_4">#REF!</definedName>
    <definedName name="LOKER_4_1_4" localSheetId="2">#REF!</definedName>
    <definedName name="LOKER_4_1_4" localSheetId="0">#REF!</definedName>
    <definedName name="LOKER_4_1_4" localSheetId="1">#REF!</definedName>
    <definedName name="LOKER_4_1_4">#REF!</definedName>
    <definedName name="LOKER_4_1_43" localSheetId="2">#REF!</definedName>
    <definedName name="LOKER_4_1_43" localSheetId="0">#REF!</definedName>
    <definedName name="LOKER_4_1_43" localSheetId="1">#REF!</definedName>
    <definedName name="LOKER_4_1_43">#REF!</definedName>
    <definedName name="LOKER_4_1_43_3" localSheetId="2">#REF!</definedName>
    <definedName name="LOKER_4_1_43_3" localSheetId="0">#REF!</definedName>
    <definedName name="LOKER_4_1_43_3" localSheetId="1">#REF!</definedName>
    <definedName name="LOKER_4_1_43_3">#REF!</definedName>
    <definedName name="LOKER_4_1_44" localSheetId="2">#REF!</definedName>
    <definedName name="LOKER_4_1_44" localSheetId="0">#REF!</definedName>
    <definedName name="LOKER_4_1_44" localSheetId="1">#REF!</definedName>
    <definedName name="LOKER_4_1_44">#REF!</definedName>
    <definedName name="LOKER_4_1_44_3" localSheetId="2">#REF!</definedName>
    <definedName name="LOKER_4_1_44_3" localSheetId="0">#REF!</definedName>
    <definedName name="LOKER_4_1_44_3" localSheetId="1">#REF!</definedName>
    <definedName name="LOKER_4_1_44_3">#REF!</definedName>
    <definedName name="LOKER_4_1_9" localSheetId="2">#REF!</definedName>
    <definedName name="LOKER_4_1_9" localSheetId="0">#REF!</definedName>
    <definedName name="LOKER_4_1_9" localSheetId="1">#REF!</definedName>
    <definedName name="LOKER_4_1_9">#REF!</definedName>
    <definedName name="LOKER_4_1_9_4" localSheetId="2">#REF!</definedName>
    <definedName name="LOKER_4_1_9_4" localSheetId="0">#REF!</definedName>
    <definedName name="LOKER_4_1_9_4" localSheetId="1">#REF!</definedName>
    <definedName name="LOKER_4_1_9_4">#REF!</definedName>
    <definedName name="LOKER_4_2" localSheetId="2">#REF!</definedName>
    <definedName name="LOKER_4_2" localSheetId="0">#REF!</definedName>
    <definedName name="LOKER_4_2" localSheetId="1">#REF!</definedName>
    <definedName name="LOKER_4_2">#REF!</definedName>
    <definedName name="LOKER_4_2_1" localSheetId="2">#REF!</definedName>
    <definedName name="LOKER_4_2_1" localSheetId="0">#REF!</definedName>
    <definedName name="LOKER_4_2_1" localSheetId="1">#REF!</definedName>
    <definedName name="LOKER_4_2_1">#REF!</definedName>
    <definedName name="LOKER_4_2_1_3" localSheetId="2">#REF!</definedName>
    <definedName name="LOKER_4_2_1_3" localSheetId="0">#REF!</definedName>
    <definedName name="LOKER_4_2_1_3" localSheetId="1">#REF!</definedName>
    <definedName name="LOKER_4_2_1_3">#REF!</definedName>
    <definedName name="LOKER_4_2_1_3_4" localSheetId="2">#REF!</definedName>
    <definedName name="LOKER_4_2_1_3_4" localSheetId="0">#REF!</definedName>
    <definedName name="LOKER_4_2_1_3_4" localSheetId="1">#REF!</definedName>
    <definedName name="LOKER_4_2_1_3_4">#REF!</definedName>
    <definedName name="LOKER_4_2_1_4" localSheetId="2">#REF!</definedName>
    <definedName name="LOKER_4_2_1_4" localSheetId="0">#REF!</definedName>
    <definedName name="LOKER_4_2_1_4" localSheetId="1">#REF!</definedName>
    <definedName name="LOKER_4_2_1_4">#REF!</definedName>
    <definedName name="LOKER_4_2_2" localSheetId="2">#REF!</definedName>
    <definedName name="LOKER_4_2_2" localSheetId="0">#REF!</definedName>
    <definedName name="LOKER_4_2_2" localSheetId="1">#REF!</definedName>
    <definedName name="LOKER_4_2_2">#REF!</definedName>
    <definedName name="LOKER_4_2_2_3" localSheetId="2">#REF!</definedName>
    <definedName name="LOKER_4_2_2_3" localSheetId="0">#REF!</definedName>
    <definedName name="LOKER_4_2_2_3" localSheetId="1">#REF!</definedName>
    <definedName name="LOKER_4_2_2_3">#REF!</definedName>
    <definedName name="LOKER_4_2_2_3_4" localSheetId="2">#REF!</definedName>
    <definedName name="LOKER_4_2_2_3_4" localSheetId="0">#REF!</definedName>
    <definedName name="LOKER_4_2_2_3_4" localSheetId="1">#REF!</definedName>
    <definedName name="LOKER_4_2_2_3_4">#REF!</definedName>
    <definedName name="LOKER_4_2_2_4" localSheetId="2">#REF!</definedName>
    <definedName name="LOKER_4_2_2_4" localSheetId="0">#REF!</definedName>
    <definedName name="LOKER_4_2_2_4" localSheetId="1">#REF!</definedName>
    <definedName name="LOKER_4_2_2_4">#REF!</definedName>
    <definedName name="LOKER_4_2_3" localSheetId="2">#REF!</definedName>
    <definedName name="LOKER_4_2_3" localSheetId="0">#REF!</definedName>
    <definedName name="LOKER_4_2_3" localSheetId="1">#REF!</definedName>
    <definedName name="LOKER_4_2_3">#REF!</definedName>
    <definedName name="LOKER_4_2_3_1" localSheetId="2">#REF!</definedName>
    <definedName name="LOKER_4_2_3_1" localSheetId="0">#REF!</definedName>
    <definedName name="LOKER_4_2_3_1" localSheetId="1">#REF!</definedName>
    <definedName name="LOKER_4_2_3_1">#REF!</definedName>
    <definedName name="LOKER_4_2_3_4" localSheetId="2">#REF!</definedName>
    <definedName name="LOKER_4_2_3_4" localSheetId="0">#REF!</definedName>
    <definedName name="LOKER_4_2_3_4" localSheetId="1">#REF!</definedName>
    <definedName name="LOKER_4_2_3_4">#REF!</definedName>
    <definedName name="LOKER_4_2_4" localSheetId="2">#REF!</definedName>
    <definedName name="LOKER_4_2_4" localSheetId="0">#REF!</definedName>
    <definedName name="LOKER_4_2_4" localSheetId="1">#REF!</definedName>
    <definedName name="LOKER_4_2_4">#REF!</definedName>
    <definedName name="LOKER_4_2_9" localSheetId="2">#REF!</definedName>
    <definedName name="LOKER_4_2_9" localSheetId="0">#REF!</definedName>
    <definedName name="LOKER_4_2_9" localSheetId="1">#REF!</definedName>
    <definedName name="LOKER_4_2_9">#REF!</definedName>
    <definedName name="LOKER_4_2_9_4" localSheetId="2">#REF!</definedName>
    <definedName name="LOKER_4_2_9_4" localSheetId="0">#REF!</definedName>
    <definedName name="LOKER_4_2_9_4" localSheetId="1">#REF!</definedName>
    <definedName name="LOKER_4_2_9_4">#REF!</definedName>
    <definedName name="LOKER_4_3" localSheetId="2">#REF!</definedName>
    <definedName name="LOKER_4_3" localSheetId="0">#REF!</definedName>
    <definedName name="LOKER_4_3" localSheetId="1">#REF!</definedName>
    <definedName name="LOKER_4_3">#REF!</definedName>
    <definedName name="LOKER_4_3_1" localSheetId="2">#REF!</definedName>
    <definedName name="LOKER_4_3_1" localSheetId="0">#REF!</definedName>
    <definedName name="LOKER_4_3_1" localSheetId="1">#REF!</definedName>
    <definedName name="LOKER_4_3_1">#REF!</definedName>
    <definedName name="LOKER_4_3_4" localSheetId="2">#REF!</definedName>
    <definedName name="LOKER_4_3_4" localSheetId="0">#REF!</definedName>
    <definedName name="LOKER_4_3_4" localSheetId="1">#REF!</definedName>
    <definedName name="LOKER_4_3_4">#REF!</definedName>
    <definedName name="LOKER_4_4" localSheetId="2">#REF!</definedName>
    <definedName name="LOKER_4_4" localSheetId="0">#REF!</definedName>
    <definedName name="LOKER_4_4" localSheetId="1">#REF!</definedName>
    <definedName name="LOKER_4_4">#REF!</definedName>
    <definedName name="LOKER_4_43" localSheetId="2">#REF!</definedName>
    <definedName name="LOKER_4_43" localSheetId="0">#REF!</definedName>
    <definedName name="LOKER_4_43" localSheetId="1">#REF!</definedName>
    <definedName name="LOKER_4_43">#REF!</definedName>
    <definedName name="LOKER_4_43_3" localSheetId="2">#REF!</definedName>
    <definedName name="LOKER_4_43_3" localSheetId="0">#REF!</definedName>
    <definedName name="LOKER_4_43_3" localSheetId="1">#REF!</definedName>
    <definedName name="LOKER_4_43_3">#REF!</definedName>
    <definedName name="LOKER_4_44" localSheetId="2">#REF!</definedName>
    <definedName name="LOKER_4_44" localSheetId="0">#REF!</definedName>
    <definedName name="LOKER_4_44" localSheetId="1">#REF!</definedName>
    <definedName name="LOKER_4_44">#REF!</definedName>
    <definedName name="LOKER_4_44_3" localSheetId="2">#REF!</definedName>
    <definedName name="LOKER_4_44_3" localSheetId="0">#REF!</definedName>
    <definedName name="LOKER_4_44_3" localSheetId="1">#REF!</definedName>
    <definedName name="LOKER_4_44_3">#REF!</definedName>
    <definedName name="LOKER_4_9" localSheetId="2">#REF!</definedName>
    <definedName name="LOKER_4_9" localSheetId="0">#REF!</definedName>
    <definedName name="LOKER_4_9" localSheetId="1">#REF!</definedName>
    <definedName name="LOKER_4_9">#REF!</definedName>
    <definedName name="LOKER_4_9_4" localSheetId="2">#REF!</definedName>
    <definedName name="LOKER_4_9_4" localSheetId="0">#REF!</definedName>
    <definedName name="LOKER_4_9_4" localSheetId="1">#REF!</definedName>
    <definedName name="LOKER_4_9_4">#REF!</definedName>
    <definedName name="LOKER_43" localSheetId="2">#REF!</definedName>
    <definedName name="LOKER_43" localSheetId="0">#REF!</definedName>
    <definedName name="LOKER_43" localSheetId="1">#REF!</definedName>
    <definedName name="LOKER_43">#REF!</definedName>
    <definedName name="LOKER_43_3" localSheetId="2">#REF!</definedName>
    <definedName name="LOKER_43_3" localSheetId="0">#REF!</definedName>
    <definedName name="LOKER_43_3" localSheetId="1">#REF!</definedName>
    <definedName name="LOKER_43_3">#REF!</definedName>
    <definedName name="LOKER_44" localSheetId="2">#REF!</definedName>
    <definedName name="LOKER_44" localSheetId="0">#REF!</definedName>
    <definedName name="LOKER_44" localSheetId="1">#REF!</definedName>
    <definedName name="LOKER_44">#REF!</definedName>
    <definedName name="LOKER_44_3" localSheetId="2">#REF!</definedName>
    <definedName name="LOKER_44_3" localSheetId="0">#REF!</definedName>
    <definedName name="LOKER_44_3" localSheetId="1">#REF!</definedName>
    <definedName name="LOKER_44_3">#REF!</definedName>
    <definedName name="LOKER_7" localSheetId="2">#REF!</definedName>
    <definedName name="LOKER_7" localSheetId="0">#REF!</definedName>
    <definedName name="LOKER_7" localSheetId="1">#REF!</definedName>
    <definedName name="LOKER_7">#REF!</definedName>
    <definedName name="LOKER_7_1" localSheetId="2">#REF!</definedName>
    <definedName name="LOKER_7_1" localSheetId="0">#REF!</definedName>
    <definedName name="LOKER_7_1" localSheetId="1">#REF!</definedName>
    <definedName name="LOKER_7_1">#REF!</definedName>
    <definedName name="LOKER_7_1_2" localSheetId="2">#REF!</definedName>
    <definedName name="LOKER_7_1_2" localSheetId="0">#REF!</definedName>
    <definedName name="LOKER_7_1_2" localSheetId="1">#REF!</definedName>
    <definedName name="LOKER_7_1_2">#REF!</definedName>
    <definedName name="LOKER_7_1_2_3" localSheetId="2">#REF!</definedName>
    <definedName name="LOKER_7_1_2_3" localSheetId="0">#REF!</definedName>
    <definedName name="LOKER_7_1_2_3" localSheetId="1">#REF!</definedName>
    <definedName name="LOKER_7_1_2_3">#REF!</definedName>
    <definedName name="LOKER_7_1_2_3_4" localSheetId="2">#REF!</definedName>
    <definedName name="LOKER_7_1_2_3_4" localSheetId="0">#REF!</definedName>
    <definedName name="LOKER_7_1_2_3_4" localSheetId="1">#REF!</definedName>
    <definedName name="LOKER_7_1_2_3_4">#REF!</definedName>
    <definedName name="LOKER_7_1_2_4" localSheetId="2">#REF!</definedName>
    <definedName name="LOKER_7_1_2_4" localSheetId="0">#REF!</definedName>
    <definedName name="LOKER_7_1_2_4" localSheetId="1">#REF!</definedName>
    <definedName name="LOKER_7_1_2_4">#REF!</definedName>
    <definedName name="LOKER_7_1_3" localSheetId="2">#REF!</definedName>
    <definedName name="LOKER_7_1_3" localSheetId="0">#REF!</definedName>
    <definedName name="LOKER_7_1_3" localSheetId="1">#REF!</definedName>
    <definedName name="LOKER_7_1_3">#REF!</definedName>
    <definedName name="LOKER_7_1_3_1" localSheetId="2">#REF!</definedName>
    <definedName name="LOKER_7_1_3_1" localSheetId="0">#REF!</definedName>
    <definedName name="LOKER_7_1_3_1" localSheetId="1">#REF!</definedName>
    <definedName name="LOKER_7_1_3_1">#REF!</definedName>
    <definedName name="LOKER_7_1_3_4" localSheetId="2">#REF!</definedName>
    <definedName name="LOKER_7_1_3_4" localSheetId="0">#REF!</definedName>
    <definedName name="LOKER_7_1_3_4" localSheetId="1">#REF!</definedName>
    <definedName name="LOKER_7_1_3_4">#REF!</definedName>
    <definedName name="LOKER_7_1_4" localSheetId="2">#REF!</definedName>
    <definedName name="LOKER_7_1_4" localSheetId="0">#REF!</definedName>
    <definedName name="LOKER_7_1_4" localSheetId="1">#REF!</definedName>
    <definedName name="LOKER_7_1_4">#REF!</definedName>
    <definedName name="LOKER_7_1_43" localSheetId="2">#REF!</definedName>
    <definedName name="LOKER_7_1_43" localSheetId="0">#REF!</definedName>
    <definedName name="LOKER_7_1_43" localSheetId="1">#REF!</definedName>
    <definedName name="LOKER_7_1_43">#REF!</definedName>
    <definedName name="LOKER_7_1_43_3" localSheetId="2">#REF!</definedName>
    <definedName name="LOKER_7_1_43_3" localSheetId="0">#REF!</definedName>
    <definedName name="LOKER_7_1_43_3" localSheetId="1">#REF!</definedName>
    <definedName name="LOKER_7_1_43_3">#REF!</definedName>
    <definedName name="LOKER_7_1_44" localSheetId="2">#REF!</definedName>
    <definedName name="LOKER_7_1_44" localSheetId="0">#REF!</definedName>
    <definedName name="LOKER_7_1_44" localSheetId="1">#REF!</definedName>
    <definedName name="LOKER_7_1_44">#REF!</definedName>
    <definedName name="LOKER_7_1_44_3" localSheetId="2">#REF!</definedName>
    <definedName name="LOKER_7_1_44_3" localSheetId="0">#REF!</definedName>
    <definedName name="LOKER_7_1_44_3" localSheetId="1">#REF!</definedName>
    <definedName name="LOKER_7_1_44_3">#REF!</definedName>
    <definedName name="LOKER_7_1_9" localSheetId="2">#REF!</definedName>
    <definedName name="LOKER_7_1_9" localSheetId="0">#REF!</definedName>
    <definedName name="LOKER_7_1_9" localSheetId="1">#REF!</definedName>
    <definedName name="LOKER_7_1_9">#REF!</definedName>
    <definedName name="LOKER_7_1_9_4" localSheetId="2">#REF!</definedName>
    <definedName name="LOKER_7_1_9_4" localSheetId="0">#REF!</definedName>
    <definedName name="LOKER_7_1_9_4" localSheetId="1">#REF!</definedName>
    <definedName name="LOKER_7_1_9_4">#REF!</definedName>
    <definedName name="LOKER_7_2" localSheetId="2">#REF!</definedName>
    <definedName name="LOKER_7_2" localSheetId="0">#REF!</definedName>
    <definedName name="LOKER_7_2" localSheetId="1">#REF!</definedName>
    <definedName name="LOKER_7_2">#REF!</definedName>
    <definedName name="LOKER_7_2_1" localSheetId="2">#REF!</definedName>
    <definedName name="LOKER_7_2_1" localSheetId="0">#REF!</definedName>
    <definedName name="LOKER_7_2_1" localSheetId="1">#REF!</definedName>
    <definedName name="LOKER_7_2_1">#REF!</definedName>
    <definedName name="LOKER_7_2_1_3" localSheetId="2">#REF!</definedName>
    <definedName name="LOKER_7_2_1_3" localSheetId="0">#REF!</definedName>
    <definedName name="LOKER_7_2_1_3" localSheetId="1">#REF!</definedName>
    <definedName name="LOKER_7_2_1_3">#REF!</definedName>
    <definedName name="LOKER_7_2_1_3_4" localSheetId="2">#REF!</definedName>
    <definedName name="LOKER_7_2_1_3_4" localSheetId="0">#REF!</definedName>
    <definedName name="LOKER_7_2_1_3_4" localSheetId="1">#REF!</definedName>
    <definedName name="LOKER_7_2_1_3_4">#REF!</definedName>
    <definedName name="LOKER_7_2_1_4" localSheetId="2">#REF!</definedName>
    <definedName name="LOKER_7_2_1_4" localSheetId="0">#REF!</definedName>
    <definedName name="LOKER_7_2_1_4" localSheetId="1">#REF!</definedName>
    <definedName name="LOKER_7_2_1_4">#REF!</definedName>
    <definedName name="LOKER_7_2_2" localSheetId="2">#REF!</definedName>
    <definedName name="LOKER_7_2_2" localSheetId="0">#REF!</definedName>
    <definedName name="LOKER_7_2_2" localSheetId="1">#REF!</definedName>
    <definedName name="LOKER_7_2_2">#REF!</definedName>
    <definedName name="LOKER_7_2_2_3" localSheetId="2">#REF!</definedName>
    <definedName name="LOKER_7_2_2_3" localSheetId="0">#REF!</definedName>
    <definedName name="LOKER_7_2_2_3" localSheetId="1">#REF!</definedName>
    <definedName name="LOKER_7_2_2_3">#REF!</definedName>
    <definedName name="LOKER_7_2_2_3_4" localSheetId="2">#REF!</definedName>
    <definedName name="LOKER_7_2_2_3_4" localSheetId="0">#REF!</definedName>
    <definedName name="LOKER_7_2_2_3_4" localSheetId="1">#REF!</definedName>
    <definedName name="LOKER_7_2_2_3_4">#REF!</definedName>
    <definedName name="LOKER_7_2_2_4" localSheetId="2">#REF!</definedName>
    <definedName name="LOKER_7_2_2_4" localSheetId="0">#REF!</definedName>
    <definedName name="LOKER_7_2_2_4" localSheetId="1">#REF!</definedName>
    <definedName name="LOKER_7_2_2_4">#REF!</definedName>
    <definedName name="LOKER_7_2_3" localSheetId="2">#REF!</definedName>
    <definedName name="LOKER_7_2_3" localSheetId="0">#REF!</definedName>
    <definedName name="LOKER_7_2_3" localSheetId="1">#REF!</definedName>
    <definedName name="LOKER_7_2_3">#REF!</definedName>
    <definedName name="LOKER_7_2_3_1" localSheetId="2">#REF!</definedName>
    <definedName name="LOKER_7_2_3_1" localSheetId="0">#REF!</definedName>
    <definedName name="LOKER_7_2_3_1" localSheetId="1">#REF!</definedName>
    <definedName name="LOKER_7_2_3_1">#REF!</definedName>
    <definedName name="LOKER_7_2_3_4" localSheetId="2">#REF!</definedName>
    <definedName name="LOKER_7_2_3_4" localSheetId="0">#REF!</definedName>
    <definedName name="LOKER_7_2_3_4" localSheetId="1">#REF!</definedName>
    <definedName name="LOKER_7_2_3_4">#REF!</definedName>
    <definedName name="LOKER_7_2_4" localSheetId="2">#REF!</definedName>
    <definedName name="LOKER_7_2_4" localSheetId="0">#REF!</definedName>
    <definedName name="LOKER_7_2_4" localSheetId="1">#REF!</definedName>
    <definedName name="LOKER_7_2_4">#REF!</definedName>
    <definedName name="LOKER_7_2_9" localSheetId="2">#REF!</definedName>
    <definedName name="LOKER_7_2_9" localSheetId="0">#REF!</definedName>
    <definedName name="LOKER_7_2_9" localSheetId="1">#REF!</definedName>
    <definedName name="LOKER_7_2_9">#REF!</definedName>
    <definedName name="LOKER_7_2_9_4" localSheetId="2">#REF!</definedName>
    <definedName name="LOKER_7_2_9_4" localSheetId="0">#REF!</definedName>
    <definedName name="LOKER_7_2_9_4" localSheetId="1">#REF!</definedName>
    <definedName name="LOKER_7_2_9_4">#REF!</definedName>
    <definedName name="LOKER_7_3" localSheetId="2">#REF!</definedName>
    <definedName name="LOKER_7_3" localSheetId="0">#REF!</definedName>
    <definedName name="LOKER_7_3" localSheetId="1">#REF!</definedName>
    <definedName name="LOKER_7_3">#REF!</definedName>
    <definedName name="LOKER_7_3_1" localSheetId="2">#REF!</definedName>
    <definedName name="LOKER_7_3_1" localSheetId="0">#REF!</definedName>
    <definedName name="LOKER_7_3_1" localSheetId="1">#REF!</definedName>
    <definedName name="LOKER_7_3_1">#REF!</definedName>
    <definedName name="LOKER_7_3_4" localSheetId="2">#REF!</definedName>
    <definedName name="LOKER_7_3_4" localSheetId="0">#REF!</definedName>
    <definedName name="LOKER_7_3_4" localSheetId="1">#REF!</definedName>
    <definedName name="LOKER_7_3_4">#REF!</definedName>
    <definedName name="LOKER_7_4" localSheetId="2">#REF!</definedName>
    <definedName name="LOKER_7_4" localSheetId="0">#REF!</definedName>
    <definedName name="LOKER_7_4" localSheetId="1">#REF!</definedName>
    <definedName name="LOKER_7_4">#REF!</definedName>
    <definedName name="LOKER_7_43" localSheetId="2">#REF!</definedName>
    <definedName name="LOKER_7_43" localSheetId="0">#REF!</definedName>
    <definedName name="LOKER_7_43" localSheetId="1">#REF!</definedName>
    <definedName name="LOKER_7_43">#REF!</definedName>
    <definedName name="LOKER_7_43_3" localSheetId="2">#REF!</definedName>
    <definedName name="LOKER_7_43_3" localSheetId="0">#REF!</definedName>
    <definedName name="LOKER_7_43_3" localSheetId="1">#REF!</definedName>
    <definedName name="LOKER_7_43_3">#REF!</definedName>
    <definedName name="LOKER_7_44" localSheetId="2">#REF!</definedName>
    <definedName name="LOKER_7_44" localSheetId="0">#REF!</definedName>
    <definedName name="LOKER_7_44" localSheetId="1">#REF!</definedName>
    <definedName name="LOKER_7_44">#REF!</definedName>
    <definedName name="LOKER_7_44_3" localSheetId="2">#REF!</definedName>
    <definedName name="LOKER_7_44_3" localSheetId="0">#REF!</definedName>
    <definedName name="LOKER_7_44_3" localSheetId="1">#REF!</definedName>
    <definedName name="LOKER_7_44_3">#REF!</definedName>
    <definedName name="LOKER_7_9" localSheetId="2">#REF!</definedName>
    <definedName name="LOKER_7_9" localSheetId="0">#REF!</definedName>
    <definedName name="LOKER_7_9" localSheetId="1">#REF!</definedName>
    <definedName name="LOKER_7_9">#REF!</definedName>
    <definedName name="LOKER_7_9_4" localSheetId="2">#REF!</definedName>
    <definedName name="LOKER_7_9_4" localSheetId="0">#REF!</definedName>
    <definedName name="LOKER_7_9_4" localSheetId="1">#REF!</definedName>
    <definedName name="LOKER_7_9_4">#REF!</definedName>
    <definedName name="LOKER_8" localSheetId="2">#REF!</definedName>
    <definedName name="LOKER_8" localSheetId="0">#REF!</definedName>
    <definedName name="LOKER_8" localSheetId="1">#REF!</definedName>
    <definedName name="LOKER_8">#REF!</definedName>
    <definedName name="LOKER_8_1" localSheetId="2">#REF!</definedName>
    <definedName name="LOKER_8_1" localSheetId="0">#REF!</definedName>
    <definedName name="LOKER_8_1" localSheetId="1">#REF!</definedName>
    <definedName name="LOKER_8_1">#REF!</definedName>
    <definedName name="LOKER_8_1_2" localSheetId="2">#REF!</definedName>
    <definedName name="LOKER_8_1_2" localSheetId="0">#REF!</definedName>
    <definedName name="LOKER_8_1_2" localSheetId="1">#REF!</definedName>
    <definedName name="LOKER_8_1_2">#REF!</definedName>
    <definedName name="LOKER_8_1_2_3" localSheetId="2">#REF!</definedName>
    <definedName name="LOKER_8_1_2_3" localSheetId="0">#REF!</definedName>
    <definedName name="LOKER_8_1_2_3" localSheetId="1">#REF!</definedName>
    <definedName name="LOKER_8_1_2_3">#REF!</definedName>
    <definedName name="LOKER_8_1_2_3_4" localSheetId="2">#REF!</definedName>
    <definedName name="LOKER_8_1_2_3_4" localSheetId="0">#REF!</definedName>
    <definedName name="LOKER_8_1_2_3_4" localSheetId="1">#REF!</definedName>
    <definedName name="LOKER_8_1_2_3_4">#REF!</definedName>
    <definedName name="LOKER_8_1_2_4" localSheetId="2">#REF!</definedName>
    <definedName name="LOKER_8_1_2_4" localSheetId="0">#REF!</definedName>
    <definedName name="LOKER_8_1_2_4" localSheetId="1">#REF!</definedName>
    <definedName name="LOKER_8_1_2_4">#REF!</definedName>
    <definedName name="LOKER_8_1_3" localSheetId="2">#REF!</definedName>
    <definedName name="LOKER_8_1_3" localSheetId="0">#REF!</definedName>
    <definedName name="LOKER_8_1_3" localSheetId="1">#REF!</definedName>
    <definedName name="LOKER_8_1_3">#REF!</definedName>
    <definedName name="LOKER_8_1_3_1" localSheetId="2">#REF!</definedName>
    <definedName name="LOKER_8_1_3_1" localSheetId="0">#REF!</definedName>
    <definedName name="LOKER_8_1_3_1" localSheetId="1">#REF!</definedName>
    <definedName name="LOKER_8_1_3_1">#REF!</definedName>
    <definedName name="LOKER_8_1_3_4" localSheetId="2">#REF!</definedName>
    <definedName name="LOKER_8_1_3_4" localSheetId="0">#REF!</definedName>
    <definedName name="LOKER_8_1_3_4" localSheetId="1">#REF!</definedName>
    <definedName name="LOKER_8_1_3_4">#REF!</definedName>
    <definedName name="LOKER_8_1_4" localSheetId="2">#REF!</definedName>
    <definedName name="LOKER_8_1_4" localSheetId="0">#REF!</definedName>
    <definedName name="LOKER_8_1_4" localSheetId="1">#REF!</definedName>
    <definedName name="LOKER_8_1_4">#REF!</definedName>
    <definedName name="LOKER_8_1_43" localSheetId="2">#REF!</definedName>
    <definedName name="LOKER_8_1_43" localSheetId="0">#REF!</definedName>
    <definedName name="LOKER_8_1_43" localSheetId="1">#REF!</definedName>
    <definedName name="LOKER_8_1_43">#REF!</definedName>
    <definedName name="LOKER_8_1_43_3" localSheetId="2">#REF!</definedName>
    <definedName name="LOKER_8_1_43_3" localSheetId="0">#REF!</definedName>
    <definedName name="LOKER_8_1_43_3" localSheetId="1">#REF!</definedName>
    <definedName name="LOKER_8_1_43_3">#REF!</definedName>
    <definedName name="LOKER_8_1_44" localSheetId="2">#REF!</definedName>
    <definedName name="LOKER_8_1_44" localSheetId="0">#REF!</definedName>
    <definedName name="LOKER_8_1_44" localSheetId="1">#REF!</definedName>
    <definedName name="LOKER_8_1_44">#REF!</definedName>
    <definedName name="LOKER_8_1_44_3" localSheetId="2">#REF!</definedName>
    <definedName name="LOKER_8_1_44_3" localSheetId="0">#REF!</definedName>
    <definedName name="LOKER_8_1_44_3" localSheetId="1">#REF!</definedName>
    <definedName name="LOKER_8_1_44_3">#REF!</definedName>
    <definedName name="LOKER_8_1_9" localSheetId="2">#REF!</definedName>
    <definedName name="LOKER_8_1_9" localSheetId="0">#REF!</definedName>
    <definedName name="LOKER_8_1_9" localSheetId="1">#REF!</definedName>
    <definedName name="LOKER_8_1_9">#REF!</definedName>
    <definedName name="LOKER_8_1_9_4" localSheetId="2">#REF!</definedName>
    <definedName name="LOKER_8_1_9_4" localSheetId="0">#REF!</definedName>
    <definedName name="LOKER_8_1_9_4" localSheetId="1">#REF!</definedName>
    <definedName name="LOKER_8_1_9_4">#REF!</definedName>
    <definedName name="LOKER_8_2" localSheetId="2">#REF!</definedName>
    <definedName name="LOKER_8_2" localSheetId="0">#REF!</definedName>
    <definedName name="LOKER_8_2" localSheetId="1">#REF!</definedName>
    <definedName name="LOKER_8_2">#REF!</definedName>
    <definedName name="LOKER_8_2_1" localSheetId="2">#REF!</definedName>
    <definedName name="LOKER_8_2_1" localSheetId="0">#REF!</definedName>
    <definedName name="LOKER_8_2_1" localSheetId="1">#REF!</definedName>
    <definedName name="LOKER_8_2_1">#REF!</definedName>
    <definedName name="LOKER_8_2_1_3" localSheetId="2">#REF!</definedName>
    <definedName name="LOKER_8_2_1_3" localSheetId="0">#REF!</definedName>
    <definedName name="LOKER_8_2_1_3" localSheetId="1">#REF!</definedName>
    <definedName name="LOKER_8_2_1_3">#REF!</definedName>
    <definedName name="LOKER_8_2_1_3_4" localSheetId="2">#REF!</definedName>
    <definedName name="LOKER_8_2_1_3_4" localSheetId="0">#REF!</definedName>
    <definedName name="LOKER_8_2_1_3_4" localSheetId="1">#REF!</definedName>
    <definedName name="LOKER_8_2_1_3_4">#REF!</definedName>
    <definedName name="LOKER_8_2_1_4" localSheetId="2">#REF!</definedName>
    <definedName name="LOKER_8_2_1_4" localSheetId="0">#REF!</definedName>
    <definedName name="LOKER_8_2_1_4" localSheetId="1">#REF!</definedName>
    <definedName name="LOKER_8_2_1_4">#REF!</definedName>
    <definedName name="LOKER_8_2_2" localSheetId="2">#REF!</definedName>
    <definedName name="LOKER_8_2_2" localSheetId="0">#REF!</definedName>
    <definedName name="LOKER_8_2_2" localSheetId="1">#REF!</definedName>
    <definedName name="LOKER_8_2_2">#REF!</definedName>
    <definedName name="LOKER_8_2_2_3" localSheetId="2">#REF!</definedName>
    <definedName name="LOKER_8_2_2_3" localSheetId="0">#REF!</definedName>
    <definedName name="LOKER_8_2_2_3" localSheetId="1">#REF!</definedName>
    <definedName name="LOKER_8_2_2_3">#REF!</definedName>
    <definedName name="LOKER_8_2_2_3_4" localSheetId="2">#REF!</definedName>
    <definedName name="LOKER_8_2_2_3_4" localSheetId="0">#REF!</definedName>
    <definedName name="LOKER_8_2_2_3_4" localSheetId="1">#REF!</definedName>
    <definedName name="LOKER_8_2_2_3_4">#REF!</definedName>
    <definedName name="LOKER_8_2_2_4" localSheetId="2">#REF!</definedName>
    <definedName name="LOKER_8_2_2_4" localSheetId="0">#REF!</definedName>
    <definedName name="LOKER_8_2_2_4" localSheetId="1">#REF!</definedName>
    <definedName name="LOKER_8_2_2_4">#REF!</definedName>
    <definedName name="LOKER_8_2_3" localSheetId="2">#REF!</definedName>
    <definedName name="LOKER_8_2_3" localSheetId="0">#REF!</definedName>
    <definedName name="LOKER_8_2_3" localSheetId="1">#REF!</definedName>
    <definedName name="LOKER_8_2_3">#REF!</definedName>
    <definedName name="LOKER_8_2_3_1" localSheetId="2">#REF!</definedName>
    <definedName name="LOKER_8_2_3_1" localSheetId="0">#REF!</definedName>
    <definedName name="LOKER_8_2_3_1" localSheetId="1">#REF!</definedName>
    <definedName name="LOKER_8_2_3_1">#REF!</definedName>
    <definedName name="LOKER_8_2_3_4" localSheetId="2">#REF!</definedName>
    <definedName name="LOKER_8_2_3_4" localSheetId="0">#REF!</definedName>
    <definedName name="LOKER_8_2_3_4" localSheetId="1">#REF!</definedName>
    <definedName name="LOKER_8_2_3_4">#REF!</definedName>
    <definedName name="LOKER_8_2_4" localSheetId="2">#REF!</definedName>
    <definedName name="LOKER_8_2_4" localSheetId="0">#REF!</definedName>
    <definedName name="LOKER_8_2_4" localSheetId="1">#REF!</definedName>
    <definedName name="LOKER_8_2_4">#REF!</definedName>
    <definedName name="LOKER_8_2_9" localSheetId="2">#REF!</definedName>
    <definedName name="LOKER_8_2_9" localSheetId="0">#REF!</definedName>
    <definedName name="LOKER_8_2_9" localSheetId="1">#REF!</definedName>
    <definedName name="LOKER_8_2_9">#REF!</definedName>
    <definedName name="LOKER_8_2_9_4" localSheetId="2">#REF!</definedName>
    <definedName name="LOKER_8_2_9_4" localSheetId="0">#REF!</definedName>
    <definedName name="LOKER_8_2_9_4" localSheetId="1">#REF!</definedName>
    <definedName name="LOKER_8_2_9_4">#REF!</definedName>
    <definedName name="LOKER_8_3" localSheetId="2">#REF!</definedName>
    <definedName name="LOKER_8_3" localSheetId="0">#REF!</definedName>
    <definedName name="LOKER_8_3" localSheetId="1">#REF!</definedName>
    <definedName name="LOKER_8_3">#REF!</definedName>
    <definedName name="LOKER_8_3_1" localSheetId="2">#REF!</definedName>
    <definedName name="LOKER_8_3_1" localSheetId="0">#REF!</definedName>
    <definedName name="LOKER_8_3_1" localSheetId="1">#REF!</definedName>
    <definedName name="LOKER_8_3_1">#REF!</definedName>
    <definedName name="LOKER_8_3_4" localSheetId="2">#REF!</definedName>
    <definedName name="LOKER_8_3_4" localSheetId="0">#REF!</definedName>
    <definedName name="LOKER_8_3_4" localSheetId="1">#REF!</definedName>
    <definedName name="LOKER_8_3_4">#REF!</definedName>
    <definedName name="LOKER_8_4" localSheetId="2">#REF!</definedName>
    <definedName name="LOKER_8_4" localSheetId="0">#REF!</definedName>
    <definedName name="LOKER_8_4" localSheetId="1">#REF!</definedName>
    <definedName name="LOKER_8_4">#REF!</definedName>
    <definedName name="LOKER_8_43" localSheetId="2">#REF!</definedName>
    <definedName name="LOKER_8_43" localSheetId="0">#REF!</definedName>
    <definedName name="LOKER_8_43" localSheetId="1">#REF!</definedName>
    <definedName name="LOKER_8_43">#REF!</definedName>
    <definedName name="LOKER_8_43_3" localSheetId="2">#REF!</definedName>
    <definedName name="LOKER_8_43_3" localSheetId="0">#REF!</definedName>
    <definedName name="LOKER_8_43_3" localSheetId="1">#REF!</definedName>
    <definedName name="LOKER_8_43_3">#REF!</definedName>
    <definedName name="LOKER_8_44" localSheetId="2">#REF!</definedName>
    <definedName name="LOKER_8_44" localSheetId="0">#REF!</definedName>
    <definedName name="LOKER_8_44" localSheetId="1">#REF!</definedName>
    <definedName name="LOKER_8_44">#REF!</definedName>
    <definedName name="LOKER_8_44_3" localSheetId="2">#REF!</definedName>
    <definedName name="LOKER_8_44_3" localSheetId="0">#REF!</definedName>
    <definedName name="LOKER_8_44_3" localSheetId="1">#REF!</definedName>
    <definedName name="LOKER_8_44_3">#REF!</definedName>
    <definedName name="LOKER_8_9" localSheetId="2">#REF!</definedName>
    <definedName name="LOKER_8_9" localSheetId="0">#REF!</definedName>
    <definedName name="LOKER_8_9" localSheetId="1">#REF!</definedName>
    <definedName name="LOKER_8_9">#REF!</definedName>
    <definedName name="LOKER_8_9_4" localSheetId="2">#REF!</definedName>
    <definedName name="LOKER_8_9_4" localSheetId="0">#REF!</definedName>
    <definedName name="LOKER_8_9_4" localSheetId="1">#REF!</definedName>
    <definedName name="LOKER_8_9_4">#REF!</definedName>
    <definedName name="LOKER_9" localSheetId="2">#REF!</definedName>
    <definedName name="LOKER_9" localSheetId="0">#REF!</definedName>
    <definedName name="LOKER_9" localSheetId="1">#REF!</definedName>
    <definedName name="LOKER_9">#REF!</definedName>
    <definedName name="LOKER_9_4" localSheetId="2">#REF!</definedName>
    <definedName name="LOKER_9_4" localSheetId="0">#REF!</definedName>
    <definedName name="LOKER_9_4" localSheetId="1">#REF!</definedName>
    <definedName name="LOKER_9_4">#REF!</definedName>
    <definedName name="LOKKER" localSheetId="2">#REF!</definedName>
    <definedName name="LOKKER" localSheetId="0">#REF!</definedName>
    <definedName name="LOKKER" localSheetId="1">#REF!</definedName>
    <definedName name="LOKKER">#REF!</definedName>
    <definedName name="LOKKER_1" localSheetId="2">#REF!</definedName>
    <definedName name="LOKKER_1" localSheetId="0">#REF!</definedName>
    <definedName name="LOKKER_1" localSheetId="1">#REF!</definedName>
    <definedName name="LOKKER_1">#REF!</definedName>
    <definedName name="LOKKER_1_2" localSheetId="2">#REF!</definedName>
    <definedName name="LOKKER_1_2" localSheetId="0">#REF!</definedName>
    <definedName name="LOKKER_1_2" localSheetId="1">#REF!</definedName>
    <definedName name="LOKKER_1_2">#REF!</definedName>
    <definedName name="LOKKER_1_2_3" localSheetId="2">#REF!</definedName>
    <definedName name="LOKKER_1_2_3" localSheetId="0">#REF!</definedName>
    <definedName name="LOKKER_1_2_3" localSheetId="1">#REF!</definedName>
    <definedName name="LOKKER_1_2_3">#REF!</definedName>
    <definedName name="LOKKER_1_2_3_4" localSheetId="2">#REF!</definedName>
    <definedName name="LOKKER_1_2_3_4" localSheetId="0">#REF!</definedName>
    <definedName name="LOKKER_1_2_3_4" localSheetId="1">#REF!</definedName>
    <definedName name="LOKKER_1_2_3_4">#REF!</definedName>
    <definedName name="LOKKER_1_2_4" localSheetId="2">#REF!</definedName>
    <definedName name="LOKKER_1_2_4" localSheetId="0">#REF!</definedName>
    <definedName name="LOKKER_1_2_4" localSheetId="1">#REF!</definedName>
    <definedName name="LOKKER_1_2_4">#REF!</definedName>
    <definedName name="LOKKER_1_3" localSheetId="2">#REF!</definedName>
    <definedName name="LOKKER_1_3" localSheetId="0">#REF!</definedName>
    <definedName name="LOKKER_1_3" localSheetId="1">#REF!</definedName>
    <definedName name="LOKKER_1_3">#REF!</definedName>
    <definedName name="LOKKER_1_3_1" localSheetId="2">#REF!</definedName>
    <definedName name="LOKKER_1_3_1" localSheetId="0">#REF!</definedName>
    <definedName name="LOKKER_1_3_1" localSheetId="1">#REF!</definedName>
    <definedName name="LOKKER_1_3_1">#REF!</definedName>
    <definedName name="LOKKER_1_3_4" localSheetId="2">#REF!</definedName>
    <definedName name="LOKKER_1_3_4" localSheetId="0">#REF!</definedName>
    <definedName name="LOKKER_1_3_4" localSheetId="1">#REF!</definedName>
    <definedName name="LOKKER_1_3_4">#REF!</definedName>
    <definedName name="LOKKER_1_4" localSheetId="2">#REF!</definedName>
    <definedName name="LOKKER_1_4" localSheetId="0">#REF!</definedName>
    <definedName name="LOKKER_1_4" localSheetId="1">#REF!</definedName>
    <definedName name="LOKKER_1_4">#REF!</definedName>
    <definedName name="LOKKER_1_43" localSheetId="2">#REF!</definedName>
    <definedName name="LOKKER_1_43" localSheetId="0">#REF!</definedName>
    <definedName name="LOKKER_1_43" localSheetId="1">#REF!</definedName>
    <definedName name="LOKKER_1_43">#REF!</definedName>
    <definedName name="LOKKER_1_43_3" localSheetId="2">#REF!</definedName>
    <definedName name="LOKKER_1_43_3" localSheetId="0">#REF!</definedName>
    <definedName name="LOKKER_1_43_3" localSheetId="1">#REF!</definedName>
    <definedName name="LOKKER_1_43_3">#REF!</definedName>
    <definedName name="LOKKER_1_44" localSheetId="2">#REF!</definedName>
    <definedName name="LOKKER_1_44" localSheetId="0">#REF!</definedName>
    <definedName name="LOKKER_1_44" localSheetId="1">#REF!</definedName>
    <definedName name="LOKKER_1_44">#REF!</definedName>
    <definedName name="LOKKER_1_44_3" localSheetId="2">#REF!</definedName>
    <definedName name="LOKKER_1_44_3" localSheetId="0">#REF!</definedName>
    <definedName name="LOKKER_1_44_3" localSheetId="1">#REF!</definedName>
    <definedName name="LOKKER_1_44_3">#REF!</definedName>
    <definedName name="LOKKER_1_9" localSheetId="2">#REF!</definedName>
    <definedName name="LOKKER_1_9" localSheetId="0">#REF!</definedName>
    <definedName name="LOKKER_1_9" localSheetId="1">#REF!</definedName>
    <definedName name="LOKKER_1_9">#REF!</definedName>
    <definedName name="LOKKER_1_9_4" localSheetId="2">#REF!</definedName>
    <definedName name="LOKKER_1_9_4" localSheetId="0">#REF!</definedName>
    <definedName name="LOKKER_1_9_4" localSheetId="1">#REF!</definedName>
    <definedName name="LOKKER_1_9_4">#REF!</definedName>
    <definedName name="LOKKER_2" localSheetId="2">#REF!</definedName>
    <definedName name="LOKKER_2" localSheetId="0">#REF!</definedName>
    <definedName name="LOKKER_2" localSheetId="1">#REF!</definedName>
    <definedName name="LOKKER_2">#REF!</definedName>
    <definedName name="LOKKER_2_1" localSheetId="2">#REF!</definedName>
    <definedName name="LOKKER_2_1" localSheetId="0">#REF!</definedName>
    <definedName name="LOKKER_2_1" localSheetId="1">#REF!</definedName>
    <definedName name="LOKKER_2_1">#REF!</definedName>
    <definedName name="LOKKER_2_1_1" localSheetId="2">#REF!</definedName>
    <definedName name="LOKKER_2_1_1" localSheetId="0">#REF!</definedName>
    <definedName name="LOKKER_2_1_1" localSheetId="1">#REF!</definedName>
    <definedName name="LOKKER_2_1_1">#REF!</definedName>
    <definedName name="LOKKER_2_1_1_4" localSheetId="2">#REF!</definedName>
    <definedName name="LOKKER_2_1_1_4" localSheetId="0">#REF!</definedName>
    <definedName name="LOKKER_2_1_1_4" localSheetId="1">#REF!</definedName>
    <definedName name="LOKKER_2_1_1_4">#REF!</definedName>
    <definedName name="LOKKER_2_1_2" localSheetId="2">#REF!</definedName>
    <definedName name="LOKKER_2_1_2" localSheetId="0">#REF!</definedName>
    <definedName name="LOKKER_2_1_2" localSheetId="1">#REF!</definedName>
    <definedName name="LOKKER_2_1_2">#REF!</definedName>
    <definedName name="LOKKER_2_1_2_3" localSheetId="2">#REF!</definedName>
    <definedName name="LOKKER_2_1_2_3" localSheetId="0">#REF!</definedName>
    <definedName name="LOKKER_2_1_2_3" localSheetId="1">#REF!</definedName>
    <definedName name="LOKKER_2_1_2_3">#REF!</definedName>
    <definedName name="LOKKER_2_1_2_3_4" localSheetId="2">#REF!</definedName>
    <definedName name="LOKKER_2_1_2_3_4" localSheetId="0">#REF!</definedName>
    <definedName name="LOKKER_2_1_2_3_4" localSheetId="1">#REF!</definedName>
    <definedName name="LOKKER_2_1_2_3_4">#REF!</definedName>
    <definedName name="LOKKER_2_1_2_4" localSheetId="2">#REF!</definedName>
    <definedName name="LOKKER_2_1_2_4" localSheetId="0">#REF!</definedName>
    <definedName name="LOKKER_2_1_2_4" localSheetId="1">#REF!</definedName>
    <definedName name="LOKKER_2_1_2_4">#REF!</definedName>
    <definedName name="LOKKER_2_1_3" localSheetId="2">#REF!</definedName>
    <definedName name="LOKKER_2_1_3" localSheetId="0">#REF!</definedName>
    <definedName name="LOKKER_2_1_3" localSheetId="1">#REF!</definedName>
    <definedName name="LOKKER_2_1_3">#REF!</definedName>
    <definedName name="LOKKER_2_1_3_1" localSheetId="2">#REF!</definedName>
    <definedName name="LOKKER_2_1_3_1" localSheetId="0">#REF!</definedName>
    <definedName name="LOKKER_2_1_3_1" localSheetId="1">#REF!</definedName>
    <definedName name="LOKKER_2_1_3_1">#REF!</definedName>
    <definedName name="LOKKER_2_1_3_1_1" localSheetId="2">#REF!</definedName>
    <definedName name="LOKKER_2_1_3_1_1" localSheetId="0">#REF!</definedName>
    <definedName name="LOKKER_2_1_3_1_1" localSheetId="1">#REF!</definedName>
    <definedName name="LOKKER_2_1_3_1_1">#REF!</definedName>
    <definedName name="LOKKER_2_1_3_1_4" localSheetId="2">#REF!</definedName>
    <definedName name="LOKKER_2_1_3_1_4" localSheetId="0">#REF!</definedName>
    <definedName name="LOKKER_2_1_3_1_4" localSheetId="1">#REF!</definedName>
    <definedName name="LOKKER_2_1_3_1_4">#REF!</definedName>
    <definedName name="LOKKER_2_1_3_4" localSheetId="2">#REF!</definedName>
    <definedName name="LOKKER_2_1_3_4" localSheetId="0">#REF!</definedName>
    <definedName name="LOKKER_2_1_3_4" localSheetId="1">#REF!</definedName>
    <definedName name="LOKKER_2_1_3_4">#REF!</definedName>
    <definedName name="LOKKER_2_1_4" localSheetId="2">#REF!</definedName>
    <definedName name="LOKKER_2_1_4" localSheetId="0">#REF!</definedName>
    <definedName name="LOKKER_2_1_4" localSheetId="1">#REF!</definedName>
    <definedName name="LOKKER_2_1_4">#REF!</definedName>
    <definedName name="LOKKER_2_1_43" localSheetId="2">#REF!</definedName>
    <definedName name="LOKKER_2_1_43" localSheetId="0">#REF!</definedName>
    <definedName name="LOKKER_2_1_43" localSheetId="1">#REF!</definedName>
    <definedName name="LOKKER_2_1_43">#REF!</definedName>
    <definedName name="LOKKER_2_1_43_3" localSheetId="2">#REF!</definedName>
    <definedName name="LOKKER_2_1_43_3" localSheetId="0">#REF!</definedName>
    <definedName name="LOKKER_2_1_43_3" localSheetId="1">#REF!</definedName>
    <definedName name="LOKKER_2_1_43_3">#REF!</definedName>
    <definedName name="LOKKER_2_1_44" localSheetId="2">#REF!</definedName>
    <definedName name="LOKKER_2_1_44" localSheetId="0">#REF!</definedName>
    <definedName name="LOKKER_2_1_44" localSheetId="1">#REF!</definedName>
    <definedName name="LOKKER_2_1_44">#REF!</definedName>
    <definedName name="LOKKER_2_1_44_3" localSheetId="2">#REF!</definedName>
    <definedName name="LOKKER_2_1_44_3" localSheetId="0">#REF!</definedName>
    <definedName name="LOKKER_2_1_44_3" localSheetId="1">#REF!</definedName>
    <definedName name="LOKKER_2_1_44_3">#REF!</definedName>
    <definedName name="LOKKER_2_1_9" localSheetId="2">#REF!</definedName>
    <definedName name="LOKKER_2_1_9" localSheetId="0">#REF!</definedName>
    <definedName name="LOKKER_2_1_9" localSheetId="1">#REF!</definedName>
    <definedName name="LOKKER_2_1_9">#REF!</definedName>
    <definedName name="LOKKER_2_1_9_4" localSheetId="2">#REF!</definedName>
    <definedName name="LOKKER_2_1_9_4" localSheetId="0">#REF!</definedName>
    <definedName name="LOKKER_2_1_9_4" localSheetId="1">#REF!</definedName>
    <definedName name="LOKKER_2_1_9_4">#REF!</definedName>
    <definedName name="LOKKER_2_2" localSheetId="2">#REF!</definedName>
    <definedName name="LOKKER_2_2" localSheetId="0">#REF!</definedName>
    <definedName name="LOKKER_2_2" localSheetId="1">#REF!</definedName>
    <definedName name="LOKKER_2_2">#REF!</definedName>
    <definedName name="LOKKER_2_2_1" localSheetId="2">#REF!</definedName>
    <definedName name="LOKKER_2_2_1" localSheetId="0">#REF!</definedName>
    <definedName name="LOKKER_2_2_1" localSheetId="1">#REF!</definedName>
    <definedName name="LOKKER_2_2_1">#REF!</definedName>
    <definedName name="LOKKER_2_2_1_3" localSheetId="2">#REF!</definedName>
    <definedName name="LOKKER_2_2_1_3" localSheetId="0">#REF!</definedName>
    <definedName name="LOKKER_2_2_1_3" localSheetId="1">#REF!</definedName>
    <definedName name="LOKKER_2_2_1_3">#REF!</definedName>
    <definedName name="LOKKER_2_2_1_3_4" localSheetId="2">#REF!</definedName>
    <definedName name="LOKKER_2_2_1_3_4" localSheetId="0">#REF!</definedName>
    <definedName name="LOKKER_2_2_1_3_4" localSheetId="1">#REF!</definedName>
    <definedName name="LOKKER_2_2_1_3_4">#REF!</definedName>
    <definedName name="LOKKER_2_2_1_4" localSheetId="2">#REF!</definedName>
    <definedName name="LOKKER_2_2_1_4" localSheetId="0">#REF!</definedName>
    <definedName name="LOKKER_2_2_1_4" localSheetId="1">#REF!</definedName>
    <definedName name="LOKKER_2_2_1_4">#REF!</definedName>
    <definedName name="LOKKER_2_2_2" localSheetId="2">#REF!</definedName>
    <definedName name="LOKKER_2_2_2" localSheetId="0">#REF!</definedName>
    <definedName name="LOKKER_2_2_2" localSheetId="1">#REF!</definedName>
    <definedName name="LOKKER_2_2_2">#REF!</definedName>
    <definedName name="LOKKER_2_2_2_3" localSheetId="2">#REF!</definedName>
    <definedName name="LOKKER_2_2_2_3" localSheetId="0">#REF!</definedName>
    <definedName name="LOKKER_2_2_2_3" localSheetId="1">#REF!</definedName>
    <definedName name="LOKKER_2_2_2_3">#REF!</definedName>
    <definedName name="LOKKER_2_2_2_3_4" localSheetId="2">#REF!</definedName>
    <definedName name="LOKKER_2_2_2_3_4" localSheetId="0">#REF!</definedName>
    <definedName name="LOKKER_2_2_2_3_4" localSheetId="1">#REF!</definedName>
    <definedName name="LOKKER_2_2_2_3_4">#REF!</definedName>
    <definedName name="LOKKER_2_2_2_4" localSheetId="2">#REF!</definedName>
    <definedName name="LOKKER_2_2_2_4" localSheetId="0">#REF!</definedName>
    <definedName name="LOKKER_2_2_2_4" localSheetId="1">#REF!</definedName>
    <definedName name="LOKKER_2_2_2_4">#REF!</definedName>
    <definedName name="LOKKER_2_2_3" localSheetId="2">#REF!</definedName>
    <definedName name="LOKKER_2_2_3" localSheetId="0">#REF!</definedName>
    <definedName name="LOKKER_2_2_3" localSheetId="1">#REF!</definedName>
    <definedName name="LOKKER_2_2_3">#REF!</definedName>
    <definedName name="LOKKER_2_2_3_1" localSheetId="2">#REF!</definedName>
    <definedName name="LOKKER_2_2_3_1" localSheetId="0">#REF!</definedName>
    <definedName name="LOKKER_2_2_3_1" localSheetId="1">#REF!</definedName>
    <definedName name="LOKKER_2_2_3_1">#REF!</definedName>
    <definedName name="LOKKER_2_2_3_4" localSheetId="2">#REF!</definedName>
    <definedName name="LOKKER_2_2_3_4" localSheetId="0">#REF!</definedName>
    <definedName name="LOKKER_2_2_3_4" localSheetId="1">#REF!</definedName>
    <definedName name="LOKKER_2_2_3_4">#REF!</definedName>
    <definedName name="LOKKER_2_2_4" localSheetId="2">#REF!</definedName>
    <definedName name="LOKKER_2_2_4" localSheetId="0">#REF!</definedName>
    <definedName name="LOKKER_2_2_4" localSheetId="1">#REF!</definedName>
    <definedName name="LOKKER_2_2_4">#REF!</definedName>
    <definedName name="LOKKER_2_2_9" localSheetId="2">#REF!</definedName>
    <definedName name="LOKKER_2_2_9" localSheetId="0">#REF!</definedName>
    <definedName name="LOKKER_2_2_9" localSheetId="1">#REF!</definedName>
    <definedName name="LOKKER_2_2_9">#REF!</definedName>
    <definedName name="LOKKER_2_2_9_4" localSheetId="2">#REF!</definedName>
    <definedName name="LOKKER_2_2_9_4" localSheetId="0">#REF!</definedName>
    <definedName name="LOKKER_2_2_9_4" localSheetId="1">#REF!</definedName>
    <definedName name="LOKKER_2_2_9_4">#REF!</definedName>
    <definedName name="LOKKER_2_3" localSheetId="2">#REF!</definedName>
    <definedName name="LOKKER_2_3" localSheetId="0">#REF!</definedName>
    <definedName name="LOKKER_2_3" localSheetId="1">#REF!</definedName>
    <definedName name="LOKKER_2_3">#REF!</definedName>
    <definedName name="LOKKER_2_3_1" localSheetId="2">#REF!</definedName>
    <definedName name="LOKKER_2_3_1" localSheetId="0">#REF!</definedName>
    <definedName name="LOKKER_2_3_1" localSheetId="1">#REF!</definedName>
    <definedName name="LOKKER_2_3_1">#REF!</definedName>
    <definedName name="LOKKER_2_3_4" localSheetId="2">#REF!</definedName>
    <definedName name="LOKKER_2_3_4" localSheetId="0">#REF!</definedName>
    <definedName name="LOKKER_2_3_4" localSheetId="1">#REF!</definedName>
    <definedName name="LOKKER_2_3_4">#REF!</definedName>
    <definedName name="LOKKER_2_4" localSheetId="2">#REF!</definedName>
    <definedName name="LOKKER_2_4" localSheetId="0">#REF!</definedName>
    <definedName name="LOKKER_2_4" localSheetId="1">#REF!</definedName>
    <definedName name="LOKKER_2_4">#REF!</definedName>
    <definedName name="LOKKER_2_43" localSheetId="2">#REF!</definedName>
    <definedName name="LOKKER_2_43" localSheetId="0">#REF!</definedName>
    <definedName name="LOKKER_2_43" localSheetId="1">#REF!</definedName>
    <definedName name="LOKKER_2_43">#REF!</definedName>
    <definedName name="LOKKER_2_43_3" localSheetId="2">#REF!</definedName>
    <definedName name="LOKKER_2_43_3" localSheetId="0">#REF!</definedName>
    <definedName name="LOKKER_2_43_3" localSheetId="1">#REF!</definedName>
    <definedName name="LOKKER_2_43_3">#REF!</definedName>
    <definedName name="LOKKER_2_44" localSheetId="2">#REF!</definedName>
    <definedName name="LOKKER_2_44" localSheetId="0">#REF!</definedName>
    <definedName name="LOKKER_2_44" localSheetId="1">#REF!</definedName>
    <definedName name="LOKKER_2_44">#REF!</definedName>
    <definedName name="LOKKER_2_44_3" localSheetId="2">#REF!</definedName>
    <definedName name="LOKKER_2_44_3" localSheetId="0">#REF!</definedName>
    <definedName name="LOKKER_2_44_3" localSheetId="1">#REF!</definedName>
    <definedName name="LOKKER_2_44_3">#REF!</definedName>
    <definedName name="LOKKER_2_9" localSheetId="2">#REF!</definedName>
    <definedName name="LOKKER_2_9" localSheetId="0">#REF!</definedName>
    <definedName name="LOKKER_2_9" localSheetId="1">#REF!</definedName>
    <definedName name="LOKKER_2_9">#REF!</definedName>
    <definedName name="LOKKER_2_9_4" localSheetId="2">#REF!</definedName>
    <definedName name="LOKKER_2_9_4" localSheetId="0">#REF!</definedName>
    <definedName name="LOKKER_2_9_4" localSheetId="1">#REF!</definedName>
    <definedName name="LOKKER_2_9_4">#REF!</definedName>
    <definedName name="LOKKER_3" localSheetId="2">#REF!</definedName>
    <definedName name="LOKKER_3" localSheetId="0">#REF!</definedName>
    <definedName name="LOKKER_3" localSheetId="1">#REF!</definedName>
    <definedName name="LOKKER_3">#REF!</definedName>
    <definedName name="LOKKER_3_1" localSheetId="2">#REF!</definedName>
    <definedName name="LOKKER_3_1" localSheetId="0">#REF!</definedName>
    <definedName name="LOKKER_3_1" localSheetId="1">#REF!</definedName>
    <definedName name="LOKKER_3_1">#REF!</definedName>
    <definedName name="LOKKER_3_1_1" localSheetId="2">#REF!</definedName>
    <definedName name="LOKKER_3_1_1" localSheetId="0">#REF!</definedName>
    <definedName name="LOKKER_3_1_1" localSheetId="1">#REF!</definedName>
    <definedName name="LOKKER_3_1_1">#REF!</definedName>
    <definedName name="LOKKER_3_1_1_4" localSheetId="2">#REF!</definedName>
    <definedName name="LOKKER_3_1_1_4" localSheetId="0">#REF!</definedName>
    <definedName name="LOKKER_3_1_1_4" localSheetId="1">#REF!</definedName>
    <definedName name="LOKKER_3_1_1_4">#REF!</definedName>
    <definedName name="LOKKER_3_1_2" localSheetId="2">#REF!</definedName>
    <definedName name="LOKKER_3_1_2" localSheetId="0">#REF!</definedName>
    <definedName name="LOKKER_3_1_2" localSheetId="1">#REF!</definedName>
    <definedName name="LOKKER_3_1_2">#REF!</definedName>
    <definedName name="LOKKER_3_1_2_3" localSheetId="2">#REF!</definedName>
    <definedName name="LOKKER_3_1_2_3" localSheetId="0">#REF!</definedName>
    <definedName name="LOKKER_3_1_2_3" localSheetId="1">#REF!</definedName>
    <definedName name="LOKKER_3_1_2_3">#REF!</definedName>
    <definedName name="LOKKER_3_1_2_3_4" localSheetId="2">#REF!</definedName>
    <definedName name="LOKKER_3_1_2_3_4" localSheetId="0">#REF!</definedName>
    <definedName name="LOKKER_3_1_2_3_4" localSheetId="1">#REF!</definedName>
    <definedName name="LOKKER_3_1_2_3_4">#REF!</definedName>
    <definedName name="LOKKER_3_1_2_4" localSheetId="2">#REF!</definedName>
    <definedName name="LOKKER_3_1_2_4" localSheetId="0">#REF!</definedName>
    <definedName name="LOKKER_3_1_2_4" localSheetId="1">#REF!</definedName>
    <definedName name="LOKKER_3_1_2_4">#REF!</definedName>
    <definedName name="LOKKER_3_1_3" localSheetId="2">#REF!</definedName>
    <definedName name="LOKKER_3_1_3" localSheetId="0">#REF!</definedName>
    <definedName name="LOKKER_3_1_3" localSheetId="1">#REF!</definedName>
    <definedName name="LOKKER_3_1_3">#REF!</definedName>
    <definedName name="LOKKER_3_1_3_1" localSheetId="2">#REF!</definedName>
    <definedName name="LOKKER_3_1_3_1" localSheetId="0">#REF!</definedName>
    <definedName name="LOKKER_3_1_3_1" localSheetId="1">#REF!</definedName>
    <definedName name="LOKKER_3_1_3_1">#REF!</definedName>
    <definedName name="LOKKER_3_1_3_4" localSheetId="2">#REF!</definedName>
    <definedName name="LOKKER_3_1_3_4" localSheetId="0">#REF!</definedName>
    <definedName name="LOKKER_3_1_3_4" localSheetId="1">#REF!</definedName>
    <definedName name="LOKKER_3_1_3_4">#REF!</definedName>
    <definedName name="LOKKER_3_1_4" localSheetId="2">#REF!</definedName>
    <definedName name="LOKKER_3_1_4" localSheetId="0">#REF!</definedName>
    <definedName name="LOKKER_3_1_4" localSheetId="1">#REF!</definedName>
    <definedName name="LOKKER_3_1_4">#REF!</definedName>
    <definedName name="LOKKER_3_1_43" localSheetId="2">#REF!</definedName>
    <definedName name="LOKKER_3_1_43" localSheetId="0">#REF!</definedName>
    <definedName name="LOKKER_3_1_43" localSheetId="1">#REF!</definedName>
    <definedName name="LOKKER_3_1_43">#REF!</definedName>
    <definedName name="LOKKER_3_1_43_3" localSheetId="2">#REF!</definedName>
    <definedName name="LOKKER_3_1_43_3" localSheetId="0">#REF!</definedName>
    <definedName name="LOKKER_3_1_43_3" localSheetId="1">#REF!</definedName>
    <definedName name="LOKKER_3_1_43_3">#REF!</definedName>
    <definedName name="LOKKER_3_1_44" localSheetId="2">#REF!</definedName>
    <definedName name="LOKKER_3_1_44" localSheetId="0">#REF!</definedName>
    <definedName name="LOKKER_3_1_44" localSheetId="1">#REF!</definedName>
    <definedName name="LOKKER_3_1_44">#REF!</definedName>
    <definedName name="LOKKER_3_1_44_3" localSheetId="2">#REF!</definedName>
    <definedName name="LOKKER_3_1_44_3" localSheetId="0">#REF!</definedName>
    <definedName name="LOKKER_3_1_44_3" localSheetId="1">#REF!</definedName>
    <definedName name="LOKKER_3_1_44_3">#REF!</definedName>
    <definedName name="LOKKER_3_1_9" localSheetId="2">#REF!</definedName>
    <definedName name="LOKKER_3_1_9" localSheetId="0">#REF!</definedName>
    <definedName name="LOKKER_3_1_9" localSheetId="1">#REF!</definedName>
    <definedName name="LOKKER_3_1_9">#REF!</definedName>
    <definedName name="LOKKER_3_1_9_4" localSheetId="2">#REF!</definedName>
    <definedName name="LOKKER_3_1_9_4" localSheetId="0">#REF!</definedName>
    <definedName name="LOKKER_3_1_9_4" localSheetId="1">#REF!</definedName>
    <definedName name="LOKKER_3_1_9_4">#REF!</definedName>
    <definedName name="LOKKER_3_2" localSheetId="2">#REF!</definedName>
    <definedName name="LOKKER_3_2" localSheetId="0">#REF!</definedName>
    <definedName name="LOKKER_3_2" localSheetId="1">#REF!</definedName>
    <definedName name="LOKKER_3_2">#REF!</definedName>
    <definedName name="LOKKER_3_2_1" localSheetId="2">#REF!</definedName>
    <definedName name="LOKKER_3_2_1" localSheetId="0">#REF!</definedName>
    <definedName name="LOKKER_3_2_1" localSheetId="1">#REF!</definedName>
    <definedName name="LOKKER_3_2_1">#REF!</definedName>
    <definedName name="LOKKER_3_2_1_3" localSheetId="2">#REF!</definedName>
    <definedName name="LOKKER_3_2_1_3" localSheetId="0">#REF!</definedName>
    <definedName name="LOKKER_3_2_1_3" localSheetId="1">#REF!</definedName>
    <definedName name="LOKKER_3_2_1_3">#REF!</definedName>
    <definedName name="LOKKER_3_2_1_3_4" localSheetId="2">#REF!</definedName>
    <definedName name="LOKKER_3_2_1_3_4" localSheetId="0">#REF!</definedName>
    <definedName name="LOKKER_3_2_1_3_4" localSheetId="1">#REF!</definedName>
    <definedName name="LOKKER_3_2_1_3_4">#REF!</definedName>
    <definedName name="LOKKER_3_2_1_4" localSheetId="2">#REF!</definedName>
    <definedName name="LOKKER_3_2_1_4" localSheetId="0">#REF!</definedName>
    <definedName name="LOKKER_3_2_1_4" localSheetId="1">#REF!</definedName>
    <definedName name="LOKKER_3_2_1_4">#REF!</definedName>
    <definedName name="LOKKER_3_2_2" localSheetId="2">#REF!</definedName>
    <definedName name="LOKKER_3_2_2" localSheetId="0">#REF!</definedName>
    <definedName name="LOKKER_3_2_2" localSheetId="1">#REF!</definedName>
    <definedName name="LOKKER_3_2_2">#REF!</definedName>
    <definedName name="LOKKER_3_2_2_3" localSheetId="2">#REF!</definedName>
    <definedName name="LOKKER_3_2_2_3" localSheetId="0">#REF!</definedName>
    <definedName name="LOKKER_3_2_2_3" localSheetId="1">#REF!</definedName>
    <definedName name="LOKKER_3_2_2_3">#REF!</definedName>
    <definedName name="LOKKER_3_2_2_3_4" localSheetId="2">#REF!</definedName>
    <definedName name="LOKKER_3_2_2_3_4" localSheetId="0">#REF!</definedName>
    <definedName name="LOKKER_3_2_2_3_4" localSheetId="1">#REF!</definedName>
    <definedName name="LOKKER_3_2_2_3_4">#REF!</definedName>
    <definedName name="LOKKER_3_2_2_4" localSheetId="2">#REF!</definedName>
    <definedName name="LOKKER_3_2_2_4" localSheetId="0">#REF!</definedName>
    <definedName name="LOKKER_3_2_2_4" localSheetId="1">#REF!</definedName>
    <definedName name="LOKKER_3_2_2_4">#REF!</definedName>
    <definedName name="LOKKER_3_2_3" localSheetId="2">#REF!</definedName>
    <definedName name="LOKKER_3_2_3" localSheetId="0">#REF!</definedName>
    <definedName name="LOKKER_3_2_3" localSheetId="1">#REF!</definedName>
    <definedName name="LOKKER_3_2_3">#REF!</definedName>
    <definedName name="LOKKER_3_2_3_1" localSheetId="2">#REF!</definedName>
    <definedName name="LOKKER_3_2_3_1" localSheetId="0">#REF!</definedName>
    <definedName name="LOKKER_3_2_3_1" localSheetId="1">#REF!</definedName>
    <definedName name="LOKKER_3_2_3_1">#REF!</definedName>
    <definedName name="LOKKER_3_2_3_4" localSheetId="2">#REF!</definedName>
    <definedName name="LOKKER_3_2_3_4" localSheetId="0">#REF!</definedName>
    <definedName name="LOKKER_3_2_3_4" localSheetId="1">#REF!</definedName>
    <definedName name="LOKKER_3_2_3_4">#REF!</definedName>
    <definedName name="LOKKER_3_2_4" localSheetId="2">#REF!</definedName>
    <definedName name="LOKKER_3_2_4" localSheetId="0">#REF!</definedName>
    <definedName name="LOKKER_3_2_4" localSheetId="1">#REF!</definedName>
    <definedName name="LOKKER_3_2_4">#REF!</definedName>
    <definedName name="LOKKER_3_2_9" localSheetId="2">#REF!</definedName>
    <definedName name="LOKKER_3_2_9" localSheetId="0">#REF!</definedName>
    <definedName name="LOKKER_3_2_9" localSheetId="1">#REF!</definedName>
    <definedName name="LOKKER_3_2_9">#REF!</definedName>
    <definedName name="LOKKER_3_2_9_4" localSheetId="2">#REF!</definedName>
    <definedName name="LOKKER_3_2_9_4" localSheetId="0">#REF!</definedName>
    <definedName name="LOKKER_3_2_9_4" localSheetId="1">#REF!</definedName>
    <definedName name="LOKKER_3_2_9_4">#REF!</definedName>
    <definedName name="LOKKER_3_3" localSheetId="2">#REF!</definedName>
    <definedName name="LOKKER_3_3" localSheetId="0">#REF!</definedName>
    <definedName name="LOKKER_3_3" localSheetId="1">#REF!</definedName>
    <definedName name="LOKKER_3_3">#REF!</definedName>
    <definedName name="LOKKER_3_3_1" localSheetId="2">#REF!</definedName>
    <definedName name="LOKKER_3_3_1" localSheetId="0">#REF!</definedName>
    <definedName name="LOKKER_3_3_1" localSheetId="1">#REF!</definedName>
    <definedName name="LOKKER_3_3_1">#REF!</definedName>
    <definedName name="LOKKER_3_3_4" localSheetId="2">#REF!</definedName>
    <definedName name="LOKKER_3_3_4" localSheetId="0">#REF!</definedName>
    <definedName name="LOKKER_3_3_4" localSheetId="1">#REF!</definedName>
    <definedName name="LOKKER_3_3_4">#REF!</definedName>
    <definedName name="LOKKER_3_4" localSheetId="2">#REF!</definedName>
    <definedName name="LOKKER_3_4" localSheetId="0">#REF!</definedName>
    <definedName name="LOKKER_3_4" localSheetId="1">#REF!</definedName>
    <definedName name="LOKKER_3_4">#REF!</definedName>
    <definedName name="LOKKER_3_43" localSheetId="2">#REF!</definedName>
    <definedName name="LOKKER_3_43" localSheetId="0">#REF!</definedName>
    <definedName name="LOKKER_3_43" localSheetId="1">#REF!</definedName>
    <definedName name="LOKKER_3_43">#REF!</definedName>
    <definedName name="LOKKER_3_43_3" localSheetId="2">#REF!</definedName>
    <definedName name="LOKKER_3_43_3" localSheetId="0">#REF!</definedName>
    <definedName name="LOKKER_3_43_3" localSheetId="1">#REF!</definedName>
    <definedName name="LOKKER_3_43_3">#REF!</definedName>
    <definedName name="LOKKER_3_44" localSheetId="2">#REF!</definedName>
    <definedName name="LOKKER_3_44" localSheetId="0">#REF!</definedName>
    <definedName name="LOKKER_3_44" localSheetId="1">#REF!</definedName>
    <definedName name="LOKKER_3_44">#REF!</definedName>
    <definedName name="LOKKER_3_44_3" localSheetId="2">#REF!</definedName>
    <definedName name="LOKKER_3_44_3" localSheetId="0">#REF!</definedName>
    <definedName name="LOKKER_3_44_3" localSheetId="1">#REF!</definedName>
    <definedName name="LOKKER_3_44_3">#REF!</definedName>
    <definedName name="LOKKER_3_9" localSheetId="2">#REF!</definedName>
    <definedName name="LOKKER_3_9" localSheetId="0">#REF!</definedName>
    <definedName name="LOKKER_3_9" localSheetId="1">#REF!</definedName>
    <definedName name="LOKKER_3_9">#REF!</definedName>
    <definedName name="LOKKER_3_9_4" localSheetId="2">#REF!</definedName>
    <definedName name="LOKKER_3_9_4" localSheetId="0">#REF!</definedName>
    <definedName name="LOKKER_3_9_4" localSheetId="1">#REF!</definedName>
    <definedName name="LOKKER_3_9_4">#REF!</definedName>
    <definedName name="LOKKER_4" localSheetId="2">#REF!</definedName>
    <definedName name="LOKKER_4" localSheetId="0">#REF!</definedName>
    <definedName name="LOKKER_4" localSheetId="1">#REF!</definedName>
    <definedName name="LOKKER_4">#REF!</definedName>
    <definedName name="LOKKER_4_1" localSheetId="2">#REF!</definedName>
    <definedName name="LOKKER_4_1" localSheetId="0">#REF!</definedName>
    <definedName name="LOKKER_4_1" localSheetId="1">#REF!</definedName>
    <definedName name="LOKKER_4_1">#REF!</definedName>
    <definedName name="LOKKER_4_1_1" localSheetId="2">#REF!</definedName>
    <definedName name="LOKKER_4_1_1" localSheetId="0">#REF!</definedName>
    <definedName name="LOKKER_4_1_1" localSheetId="1">#REF!</definedName>
    <definedName name="LOKKER_4_1_1">#REF!</definedName>
    <definedName name="LOKKER_4_1_2" localSheetId="2">#REF!</definedName>
    <definedName name="LOKKER_4_1_2" localSheetId="0">#REF!</definedName>
    <definedName name="LOKKER_4_1_2" localSheetId="1">#REF!</definedName>
    <definedName name="LOKKER_4_1_2">#REF!</definedName>
    <definedName name="LOKKER_4_1_2_3" localSheetId="2">#REF!</definedName>
    <definedName name="LOKKER_4_1_2_3" localSheetId="0">#REF!</definedName>
    <definedName name="LOKKER_4_1_2_3" localSheetId="1">#REF!</definedName>
    <definedName name="LOKKER_4_1_2_3">#REF!</definedName>
    <definedName name="LOKKER_4_1_2_3_4" localSheetId="2">#REF!</definedName>
    <definedName name="LOKKER_4_1_2_3_4" localSheetId="0">#REF!</definedName>
    <definedName name="LOKKER_4_1_2_3_4" localSheetId="1">#REF!</definedName>
    <definedName name="LOKKER_4_1_2_3_4">#REF!</definedName>
    <definedName name="LOKKER_4_1_2_4" localSheetId="2">#REF!</definedName>
    <definedName name="LOKKER_4_1_2_4" localSheetId="0">#REF!</definedName>
    <definedName name="LOKKER_4_1_2_4" localSheetId="1">#REF!</definedName>
    <definedName name="LOKKER_4_1_2_4">#REF!</definedName>
    <definedName name="LOKKER_4_1_3" localSheetId="2">#REF!</definedName>
    <definedName name="LOKKER_4_1_3" localSheetId="0">#REF!</definedName>
    <definedName name="LOKKER_4_1_3" localSheetId="1">#REF!</definedName>
    <definedName name="LOKKER_4_1_3">#REF!</definedName>
    <definedName name="LOKKER_4_1_3_1" localSheetId="2">#REF!</definedName>
    <definedName name="LOKKER_4_1_3_1" localSheetId="0">#REF!</definedName>
    <definedName name="LOKKER_4_1_3_1" localSheetId="1">#REF!</definedName>
    <definedName name="LOKKER_4_1_3_1">#REF!</definedName>
    <definedName name="LOKKER_4_1_3_4" localSheetId="2">#REF!</definedName>
    <definedName name="LOKKER_4_1_3_4" localSheetId="0">#REF!</definedName>
    <definedName name="LOKKER_4_1_3_4" localSheetId="1">#REF!</definedName>
    <definedName name="LOKKER_4_1_3_4">#REF!</definedName>
    <definedName name="LOKKER_4_1_4" localSheetId="2">#REF!</definedName>
    <definedName name="LOKKER_4_1_4" localSheetId="0">#REF!</definedName>
    <definedName name="LOKKER_4_1_4" localSheetId="1">#REF!</definedName>
    <definedName name="LOKKER_4_1_4">#REF!</definedName>
    <definedName name="LOKKER_4_1_43" localSheetId="2">#REF!</definedName>
    <definedName name="LOKKER_4_1_43" localSheetId="0">#REF!</definedName>
    <definedName name="LOKKER_4_1_43" localSheetId="1">#REF!</definedName>
    <definedName name="LOKKER_4_1_43">#REF!</definedName>
    <definedName name="LOKKER_4_1_43_3" localSheetId="2">#REF!</definedName>
    <definedName name="LOKKER_4_1_43_3" localSheetId="0">#REF!</definedName>
    <definedName name="LOKKER_4_1_43_3" localSheetId="1">#REF!</definedName>
    <definedName name="LOKKER_4_1_43_3">#REF!</definedName>
    <definedName name="LOKKER_4_1_44" localSheetId="2">#REF!</definedName>
    <definedName name="LOKKER_4_1_44" localSheetId="0">#REF!</definedName>
    <definedName name="LOKKER_4_1_44" localSheetId="1">#REF!</definedName>
    <definedName name="LOKKER_4_1_44">#REF!</definedName>
    <definedName name="LOKKER_4_1_44_3" localSheetId="2">#REF!</definedName>
    <definedName name="LOKKER_4_1_44_3" localSheetId="0">#REF!</definedName>
    <definedName name="LOKKER_4_1_44_3" localSheetId="1">#REF!</definedName>
    <definedName name="LOKKER_4_1_44_3">#REF!</definedName>
    <definedName name="LOKKER_4_1_9" localSheetId="2">#REF!</definedName>
    <definedName name="LOKKER_4_1_9" localSheetId="0">#REF!</definedName>
    <definedName name="LOKKER_4_1_9" localSheetId="1">#REF!</definedName>
    <definedName name="LOKKER_4_1_9">#REF!</definedName>
    <definedName name="LOKKER_4_1_9_4" localSheetId="2">#REF!</definedName>
    <definedName name="LOKKER_4_1_9_4" localSheetId="0">#REF!</definedName>
    <definedName name="LOKKER_4_1_9_4" localSheetId="1">#REF!</definedName>
    <definedName name="LOKKER_4_1_9_4">#REF!</definedName>
    <definedName name="LOKKER_4_2" localSheetId="2">#REF!</definedName>
    <definedName name="LOKKER_4_2" localSheetId="0">#REF!</definedName>
    <definedName name="LOKKER_4_2" localSheetId="1">#REF!</definedName>
    <definedName name="LOKKER_4_2">#REF!</definedName>
    <definedName name="LOKKER_4_2_1" localSheetId="2">#REF!</definedName>
    <definedName name="LOKKER_4_2_1" localSheetId="0">#REF!</definedName>
    <definedName name="LOKKER_4_2_1" localSheetId="1">#REF!</definedName>
    <definedName name="LOKKER_4_2_1">#REF!</definedName>
    <definedName name="LOKKER_4_2_1_3" localSheetId="2">#REF!</definedName>
    <definedName name="LOKKER_4_2_1_3" localSheetId="0">#REF!</definedName>
    <definedName name="LOKKER_4_2_1_3" localSheetId="1">#REF!</definedName>
    <definedName name="LOKKER_4_2_1_3">#REF!</definedName>
    <definedName name="LOKKER_4_2_1_3_4" localSheetId="2">#REF!</definedName>
    <definedName name="LOKKER_4_2_1_3_4" localSheetId="0">#REF!</definedName>
    <definedName name="LOKKER_4_2_1_3_4" localSheetId="1">#REF!</definedName>
    <definedName name="LOKKER_4_2_1_3_4">#REF!</definedName>
    <definedName name="LOKKER_4_2_1_4" localSheetId="2">#REF!</definedName>
    <definedName name="LOKKER_4_2_1_4" localSheetId="0">#REF!</definedName>
    <definedName name="LOKKER_4_2_1_4" localSheetId="1">#REF!</definedName>
    <definedName name="LOKKER_4_2_1_4">#REF!</definedName>
    <definedName name="LOKKER_4_2_2" localSheetId="2">#REF!</definedName>
    <definedName name="LOKKER_4_2_2" localSheetId="0">#REF!</definedName>
    <definedName name="LOKKER_4_2_2" localSheetId="1">#REF!</definedName>
    <definedName name="LOKKER_4_2_2">#REF!</definedName>
    <definedName name="LOKKER_4_2_2_3" localSheetId="2">#REF!</definedName>
    <definedName name="LOKKER_4_2_2_3" localSheetId="0">#REF!</definedName>
    <definedName name="LOKKER_4_2_2_3" localSheetId="1">#REF!</definedName>
    <definedName name="LOKKER_4_2_2_3">#REF!</definedName>
    <definedName name="LOKKER_4_2_2_3_4" localSheetId="2">#REF!</definedName>
    <definedName name="LOKKER_4_2_2_3_4" localSheetId="0">#REF!</definedName>
    <definedName name="LOKKER_4_2_2_3_4" localSheetId="1">#REF!</definedName>
    <definedName name="LOKKER_4_2_2_3_4">#REF!</definedName>
    <definedName name="LOKKER_4_2_2_4" localSheetId="2">#REF!</definedName>
    <definedName name="LOKKER_4_2_2_4" localSheetId="0">#REF!</definedName>
    <definedName name="LOKKER_4_2_2_4" localSheetId="1">#REF!</definedName>
    <definedName name="LOKKER_4_2_2_4">#REF!</definedName>
    <definedName name="LOKKER_4_2_3" localSheetId="2">#REF!</definedName>
    <definedName name="LOKKER_4_2_3" localSheetId="0">#REF!</definedName>
    <definedName name="LOKKER_4_2_3" localSheetId="1">#REF!</definedName>
    <definedName name="LOKKER_4_2_3">#REF!</definedName>
    <definedName name="LOKKER_4_2_3_1" localSheetId="2">#REF!</definedName>
    <definedName name="LOKKER_4_2_3_1" localSheetId="0">#REF!</definedName>
    <definedName name="LOKKER_4_2_3_1" localSheetId="1">#REF!</definedName>
    <definedName name="LOKKER_4_2_3_1">#REF!</definedName>
    <definedName name="LOKKER_4_2_3_4" localSheetId="2">#REF!</definedName>
    <definedName name="LOKKER_4_2_3_4" localSheetId="0">#REF!</definedName>
    <definedName name="LOKKER_4_2_3_4" localSheetId="1">#REF!</definedName>
    <definedName name="LOKKER_4_2_3_4">#REF!</definedName>
    <definedName name="LOKKER_4_2_4" localSheetId="2">#REF!</definedName>
    <definedName name="LOKKER_4_2_4" localSheetId="0">#REF!</definedName>
    <definedName name="LOKKER_4_2_4" localSheetId="1">#REF!</definedName>
    <definedName name="LOKKER_4_2_4">#REF!</definedName>
    <definedName name="LOKKER_4_2_9" localSheetId="2">#REF!</definedName>
    <definedName name="LOKKER_4_2_9" localSheetId="0">#REF!</definedName>
    <definedName name="LOKKER_4_2_9" localSheetId="1">#REF!</definedName>
    <definedName name="LOKKER_4_2_9">#REF!</definedName>
    <definedName name="LOKKER_4_2_9_4" localSheetId="2">#REF!</definedName>
    <definedName name="LOKKER_4_2_9_4" localSheetId="0">#REF!</definedName>
    <definedName name="LOKKER_4_2_9_4" localSheetId="1">#REF!</definedName>
    <definedName name="LOKKER_4_2_9_4">#REF!</definedName>
    <definedName name="LOKKER_4_3" localSheetId="2">#REF!</definedName>
    <definedName name="LOKKER_4_3" localSheetId="0">#REF!</definedName>
    <definedName name="LOKKER_4_3" localSheetId="1">#REF!</definedName>
    <definedName name="LOKKER_4_3">#REF!</definedName>
    <definedName name="LOKKER_4_3_1" localSheetId="2">#REF!</definedName>
    <definedName name="LOKKER_4_3_1" localSheetId="0">#REF!</definedName>
    <definedName name="LOKKER_4_3_1" localSheetId="1">#REF!</definedName>
    <definedName name="LOKKER_4_3_1">#REF!</definedName>
    <definedName name="LOKKER_4_3_4" localSheetId="2">#REF!</definedName>
    <definedName name="LOKKER_4_3_4" localSheetId="0">#REF!</definedName>
    <definedName name="LOKKER_4_3_4" localSheetId="1">#REF!</definedName>
    <definedName name="LOKKER_4_3_4">#REF!</definedName>
    <definedName name="LOKKER_4_4" localSheetId="2">#REF!</definedName>
    <definedName name="LOKKER_4_4" localSheetId="0">#REF!</definedName>
    <definedName name="LOKKER_4_4" localSheetId="1">#REF!</definedName>
    <definedName name="LOKKER_4_4">#REF!</definedName>
    <definedName name="LOKKER_4_43" localSheetId="2">#REF!</definedName>
    <definedName name="LOKKER_4_43" localSheetId="0">#REF!</definedName>
    <definedName name="LOKKER_4_43" localSheetId="1">#REF!</definedName>
    <definedName name="LOKKER_4_43">#REF!</definedName>
    <definedName name="LOKKER_4_43_3" localSheetId="2">#REF!</definedName>
    <definedName name="LOKKER_4_43_3" localSheetId="0">#REF!</definedName>
    <definedName name="LOKKER_4_43_3" localSheetId="1">#REF!</definedName>
    <definedName name="LOKKER_4_43_3">#REF!</definedName>
    <definedName name="LOKKER_4_44" localSheetId="2">#REF!</definedName>
    <definedName name="LOKKER_4_44" localSheetId="0">#REF!</definedName>
    <definedName name="LOKKER_4_44" localSheetId="1">#REF!</definedName>
    <definedName name="LOKKER_4_44">#REF!</definedName>
    <definedName name="LOKKER_4_44_3" localSheetId="2">#REF!</definedName>
    <definedName name="LOKKER_4_44_3" localSheetId="0">#REF!</definedName>
    <definedName name="LOKKER_4_44_3" localSheetId="1">#REF!</definedName>
    <definedName name="LOKKER_4_44_3">#REF!</definedName>
    <definedName name="LOKKER_4_9" localSheetId="2">#REF!</definedName>
    <definedName name="LOKKER_4_9" localSheetId="0">#REF!</definedName>
    <definedName name="LOKKER_4_9" localSheetId="1">#REF!</definedName>
    <definedName name="LOKKER_4_9">#REF!</definedName>
    <definedName name="LOKKER_4_9_4" localSheetId="2">#REF!</definedName>
    <definedName name="LOKKER_4_9_4" localSheetId="0">#REF!</definedName>
    <definedName name="LOKKER_4_9_4" localSheetId="1">#REF!</definedName>
    <definedName name="LOKKER_4_9_4">#REF!</definedName>
    <definedName name="LOKKER_43" localSheetId="2">#REF!</definedName>
    <definedName name="LOKKER_43" localSheetId="0">#REF!</definedName>
    <definedName name="LOKKER_43" localSheetId="1">#REF!</definedName>
    <definedName name="LOKKER_43">#REF!</definedName>
    <definedName name="LOKKER_43_3" localSheetId="2">#REF!</definedName>
    <definedName name="LOKKER_43_3" localSheetId="0">#REF!</definedName>
    <definedName name="LOKKER_43_3" localSheetId="1">#REF!</definedName>
    <definedName name="LOKKER_43_3">#REF!</definedName>
    <definedName name="LOKKER_44" localSheetId="2">#REF!</definedName>
    <definedName name="LOKKER_44" localSheetId="0">#REF!</definedName>
    <definedName name="LOKKER_44" localSheetId="1">#REF!</definedName>
    <definedName name="LOKKER_44">#REF!</definedName>
    <definedName name="LOKKER_44_3" localSheetId="2">#REF!</definedName>
    <definedName name="LOKKER_44_3" localSheetId="0">#REF!</definedName>
    <definedName name="LOKKER_44_3" localSheetId="1">#REF!</definedName>
    <definedName name="LOKKER_44_3">#REF!</definedName>
    <definedName name="LOKKER_7" localSheetId="2">#REF!</definedName>
    <definedName name="LOKKER_7" localSheetId="0">#REF!</definedName>
    <definedName name="LOKKER_7" localSheetId="1">#REF!</definedName>
    <definedName name="LOKKER_7">#REF!</definedName>
    <definedName name="LOKKER_7_1" localSheetId="2">#REF!</definedName>
    <definedName name="LOKKER_7_1" localSheetId="0">#REF!</definedName>
    <definedName name="LOKKER_7_1" localSheetId="1">#REF!</definedName>
    <definedName name="LOKKER_7_1">#REF!</definedName>
    <definedName name="LOKKER_7_1_2" localSheetId="2">#REF!</definedName>
    <definedName name="LOKKER_7_1_2" localSheetId="0">#REF!</definedName>
    <definedName name="LOKKER_7_1_2" localSheetId="1">#REF!</definedName>
    <definedName name="LOKKER_7_1_2">#REF!</definedName>
    <definedName name="LOKKER_7_1_2_3" localSheetId="2">#REF!</definedName>
    <definedName name="LOKKER_7_1_2_3" localSheetId="0">#REF!</definedName>
    <definedName name="LOKKER_7_1_2_3" localSheetId="1">#REF!</definedName>
    <definedName name="LOKKER_7_1_2_3">#REF!</definedName>
    <definedName name="LOKKER_7_1_2_3_4" localSheetId="2">#REF!</definedName>
    <definedName name="LOKKER_7_1_2_3_4" localSheetId="0">#REF!</definedName>
    <definedName name="LOKKER_7_1_2_3_4" localSheetId="1">#REF!</definedName>
    <definedName name="LOKKER_7_1_2_3_4">#REF!</definedName>
    <definedName name="LOKKER_7_1_2_4" localSheetId="2">#REF!</definedName>
    <definedName name="LOKKER_7_1_2_4" localSheetId="0">#REF!</definedName>
    <definedName name="LOKKER_7_1_2_4" localSheetId="1">#REF!</definedName>
    <definedName name="LOKKER_7_1_2_4">#REF!</definedName>
    <definedName name="LOKKER_7_1_3" localSheetId="2">#REF!</definedName>
    <definedName name="LOKKER_7_1_3" localSheetId="0">#REF!</definedName>
    <definedName name="LOKKER_7_1_3" localSheetId="1">#REF!</definedName>
    <definedName name="LOKKER_7_1_3">#REF!</definedName>
    <definedName name="LOKKER_7_1_3_1" localSheetId="2">#REF!</definedName>
    <definedName name="LOKKER_7_1_3_1" localSheetId="0">#REF!</definedName>
    <definedName name="LOKKER_7_1_3_1" localSheetId="1">#REF!</definedName>
    <definedName name="LOKKER_7_1_3_1">#REF!</definedName>
    <definedName name="LOKKER_7_1_3_4" localSheetId="2">#REF!</definedName>
    <definedName name="LOKKER_7_1_3_4" localSheetId="0">#REF!</definedName>
    <definedName name="LOKKER_7_1_3_4" localSheetId="1">#REF!</definedName>
    <definedName name="LOKKER_7_1_3_4">#REF!</definedName>
    <definedName name="LOKKER_7_1_4" localSheetId="2">#REF!</definedName>
    <definedName name="LOKKER_7_1_4" localSheetId="0">#REF!</definedName>
    <definedName name="LOKKER_7_1_4" localSheetId="1">#REF!</definedName>
    <definedName name="LOKKER_7_1_4">#REF!</definedName>
    <definedName name="LOKKER_7_1_43" localSheetId="2">#REF!</definedName>
    <definedName name="LOKKER_7_1_43" localSheetId="0">#REF!</definedName>
    <definedName name="LOKKER_7_1_43" localSheetId="1">#REF!</definedName>
    <definedName name="LOKKER_7_1_43">#REF!</definedName>
    <definedName name="LOKKER_7_1_43_3" localSheetId="2">#REF!</definedName>
    <definedName name="LOKKER_7_1_43_3" localSheetId="0">#REF!</definedName>
    <definedName name="LOKKER_7_1_43_3" localSheetId="1">#REF!</definedName>
    <definedName name="LOKKER_7_1_43_3">#REF!</definedName>
    <definedName name="LOKKER_7_1_44" localSheetId="2">#REF!</definedName>
    <definedName name="LOKKER_7_1_44" localSheetId="0">#REF!</definedName>
    <definedName name="LOKKER_7_1_44" localSheetId="1">#REF!</definedName>
    <definedName name="LOKKER_7_1_44">#REF!</definedName>
    <definedName name="LOKKER_7_1_44_3" localSheetId="2">#REF!</definedName>
    <definedName name="LOKKER_7_1_44_3" localSheetId="0">#REF!</definedName>
    <definedName name="LOKKER_7_1_44_3" localSheetId="1">#REF!</definedName>
    <definedName name="LOKKER_7_1_44_3">#REF!</definedName>
    <definedName name="LOKKER_7_1_9" localSheetId="2">#REF!</definedName>
    <definedName name="LOKKER_7_1_9" localSheetId="0">#REF!</definedName>
    <definedName name="LOKKER_7_1_9" localSheetId="1">#REF!</definedName>
    <definedName name="LOKKER_7_1_9">#REF!</definedName>
    <definedName name="LOKKER_7_1_9_4" localSheetId="2">#REF!</definedName>
    <definedName name="LOKKER_7_1_9_4" localSheetId="0">#REF!</definedName>
    <definedName name="LOKKER_7_1_9_4" localSheetId="1">#REF!</definedName>
    <definedName name="LOKKER_7_1_9_4">#REF!</definedName>
    <definedName name="LOKKER_7_2" localSheetId="2">#REF!</definedName>
    <definedName name="LOKKER_7_2" localSheetId="0">#REF!</definedName>
    <definedName name="LOKKER_7_2" localSheetId="1">#REF!</definedName>
    <definedName name="LOKKER_7_2">#REF!</definedName>
    <definedName name="LOKKER_7_2_1" localSheetId="2">#REF!</definedName>
    <definedName name="LOKKER_7_2_1" localSheetId="0">#REF!</definedName>
    <definedName name="LOKKER_7_2_1" localSheetId="1">#REF!</definedName>
    <definedName name="LOKKER_7_2_1">#REF!</definedName>
    <definedName name="LOKKER_7_2_1_3" localSheetId="2">#REF!</definedName>
    <definedName name="LOKKER_7_2_1_3" localSheetId="0">#REF!</definedName>
    <definedName name="LOKKER_7_2_1_3" localSheetId="1">#REF!</definedName>
    <definedName name="LOKKER_7_2_1_3">#REF!</definedName>
    <definedName name="LOKKER_7_2_1_3_4" localSheetId="2">#REF!</definedName>
    <definedName name="LOKKER_7_2_1_3_4" localSheetId="0">#REF!</definedName>
    <definedName name="LOKKER_7_2_1_3_4" localSheetId="1">#REF!</definedName>
    <definedName name="LOKKER_7_2_1_3_4">#REF!</definedName>
    <definedName name="LOKKER_7_2_1_4" localSheetId="2">#REF!</definedName>
    <definedName name="LOKKER_7_2_1_4" localSheetId="0">#REF!</definedName>
    <definedName name="LOKKER_7_2_1_4" localSheetId="1">#REF!</definedName>
    <definedName name="LOKKER_7_2_1_4">#REF!</definedName>
    <definedName name="LOKKER_7_2_2" localSheetId="2">#REF!</definedName>
    <definedName name="LOKKER_7_2_2" localSheetId="0">#REF!</definedName>
    <definedName name="LOKKER_7_2_2" localSheetId="1">#REF!</definedName>
    <definedName name="LOKKER_7_2_2">#REF!</definedName>
    <definedName name="LOKKER_7_2_2_3" localSheetId="2">#REF!</definedName>
    <definedName name="LOKKER_7_2_2_3" localSheetId="0">#REF!</definedName>
    <definedName name="LOKKER_7_2_2_3" localSheetId="1">#REF!</definedName>
    <definedName name="LOKKER_7_2_2_3">#REF!</definedName>
    <definedName name="LOKKER_7_2_2_3_4" localSheetId="2">#REF!</definedName>
    <definedName name="LOKKER_7_2_2_3_4" localSheetId="0">#REF!</definedName>
    <definedName name="LOKKER_7_2_2_3_4" localSheetId="1">#REF!</definedName>
    <definedName name="LOKKER_7_2_2_3_4">#REF!</definedName>
    <definedName name="LOKKER_7_2_2_4" localSheetId="2">#REF!</definedName>
    <definedName name="LOKKER_7_2_2_4" localSheetId="0">#REF!</definedName>
    <definedName name="LOKKER_7_2_2_4" localSheetId="1">#REF!</definedName>
    <definedName name="LOKKER_7_2_2_4">#REF!</definedName>
    <definedName name="LOKKER_7_2_3" localSheetId="2">#REF!</definedName>
    <definedName name="LOKKER_7_2_3" localSheetId="0">#REF!</definedName>
    <definedName name="LOKKER_7_2_3" localSheetId="1">#REF!</definedName>
    <definedName name="LOKKER_7_2_3">#REF!</definedName>
    <definedName name="LOKKER_7_2_3_1" localSheetId="2">#REF!</definedName>
    <definedName name="LOKKER_7_2_3_1" localSheetId="0">#REF!</definedName>
    <definedName name="LOKKER_7_2_3_1" localSheetId="1">#REF!</definedName>
    <definedName name="LOKKER_7_2_3_1">#REF!</definedName>
    <definedName name="LOKKER_7_2_3_4" localSheetId="2">#REF!</definedName>
    <definedName name="LOKKER_7_2_3_4" localSheetId="0">#REF!</definedName>
    <definedName name="LOKKER_7_2_3_4" localSheetId="1">#REF!</definedName>
    <definedName name="LOKKER_7_2_3_4">#REF!</definedName>
    <definedName name="LOKKER_7_2_4" localSheetId="2">#REF!</definedName>
    <definedName name="LOKKER_7_2_4" localSheetId="0">#REF!</definedName>
    <definedName name="LOKKER_7_2_4" localSheetId="1">#REF!</definedName>
    <definedName name="LOKKER_7_2_4">#REF!</definedName>
    <definedName name="LOKKER_7_2_9" localSheetId="2">#REF!</definedName>
    <definedName name="LOKKER_7_2_9" localSheetId="0">#REF!</definedName>
    <definedName name="LOKKER_7_2_9" localSheetId="1">#REF!</definedName>
    <definedName name="LOKKER_7_2_9">#REF!</definedName>
    <definedName name="LOKKER_7_2_9_4" localSheetId="2">#REF!</definedName>
    <definedName name="LOKKER_7_2_9_4" localSheetId="0">#REF!</definedName>
    <definedName name="LOKKER_7_2_9_4" localSheetId="1">#REF!</definedName>
    <definedName name="LOKKER_7_2_9_4">#REF!</definedName>
    <definedName name="LOKKER_7_3" localSheetId="2">#REF!</definedName>
    <definedName name="LOKKER_7_3" localSheetId="0">#REF!</definedName>
    <definedName name="LOKKER_7_3" localSheetId="1">#REF!</definedName>
    <definedName name="LOKKER_7_3">#REF!</definedName>
    <definedName name="LOKKER_7_3_1" localSheetId="2">#REF!</definedName>
    <definedName name="LOKKER_7_3_1" localSheetId="0">#REF!</definedName>
    <definedName name="LOKKER_7_3_1" localSheetId="1">#REF!</definedName>
    <definedName name="LOKKER_7_3_1">#REF!</definedName>
    <definedName name="LOKKER_7_3_4" localSheetId="2">#REF!</definedName>
    <definedName name="LOKKER_7_3_4" localSheetId="0">#REF!</definedName>
    <definedName name="LOKKER_7_3_4" localSheetId="1">#REF!</definedName>
    <definedName name="LOKKER_7_3_4">#REF!</definedName>
    <definedName name="LOKKER_7_4" localSheetId="2">#REF!</definedName>
    <definedName name="LOKKER_7_4" localSheetId="0">#REF!</definedName>
    <definedName name="LOKKER_7_4" localSheetId="1">#REF!</definedName>
    <definedName name="LOKKER_7_4">#REF!</definedName>
    <definedName name="LOKKER_7_43" localSheetId="2">#REF!</definedName>
    <definedName name="LOKKER_7_43" localSheetId="0">#REF!</definedName>
    <definedName name="LOKKER_7_43" localSheetId="1">#REF!</definedName>
    <definedName name="LOKKER_7_43">#REF!</definedName>
    <definedName name="LOKKER_7_43_3" localSheetId="2">#REF!</definedName>
    <definedName name="LOKKER_7_43_3" localSheetId="0">#REF!</definedName>
    <definedName name="LOKKER_7_43_3" localSheetId="1">#REF!</definedName>
    <definedName name="LOKKER_7_43_3">#REF!</definedName>
    <definedName name="LOKKER_7_44" localSheetId="2">#REF!</definedName>
    <definedName name="LOKKER_7_44" localSheetId="0">#REF!</definedName>
    <definedName name="LOKKER_7_44" localSheetId="1">#REF!</definedName>
    <definedName name="LOKKER_7_44">#REF!</definedName>
    <definedName name="LOKKER_7_44_3" localSheetId="2">#REF!</definedName>
    <definedName name="LOKKER_7_44_3" localSheetId="0">#REF!</definedName>
    <definedName name="LOKKER_7_44_3" localSheetId="1">#REF!</definedName>
    <definedName name="LOKKER_7_44_3">#REF!</definedName>
    <definedName name="LOKKER_7_9" localSheetId="2">#REF!</definedName>
    <definedName name="LOKKER_7_9" localSheetId="0">#REF!</definedName>
    <definedName name="LOKKER_7_9" localSheetId="1">#REF!</definedName>
    <definedName name="LOKKER_7_9">#REF!</definedName>
    <definedName name="LOKKER_7_9_4" localSheetId="2">#REF!</definedName>
    <definedName name="LOKKER_7_9_4" localSheetId="0">#REF!</definedName>
    <definedName name="LOKKER_7_9_4" localSheetId="1">#REF!</definedName>
    <definedName name="LOKKER_7_9_4">#REF!</definedName>
    <definedName name="LOKKER_8" localSheetId="2">#REF!</definedName>
    <definedName name="LOKKER_8" localSheetId="0">#REF!</definedName>
    <definedName name="LOKKER_8" localSheetId="1">#REF!</definedName>
    <definedName name="LOKKER_8">#REF!</definedName>
    <definedName name="LOKKER_8_1" localSheetId="2">#REF!</definedName>
    <definedName name="LOKKER_8_1" localSheetId="0">#REF!</definedName>
    <definedName name="LOKKER_8_1" localSheetId="1">#REF!</definedName>
    <definedName name="LOKKER_8_1">#REF!</definedName>
    <definedName name="LOKKER_8_1_2" localSheetId="2">#REF!</definedName>
    <definedName name="LOKKER_8_1_2" localSheetId="0">#REF!</definedName>
    <definedName name="LOKKER_8_1_2" localSheetId="1">#REF!</definedName>
    <definedName name="LOKKER_8_1_2">#REF!</definedName>
    <definedName name="LOKKER_8_1_2_3" localSheetId="2">#REF!</definedName>
    <definedName name="LOKKER_8_1_2_3" localSheetId="0">#REF!</definedName>
    <definedName name="LOKKER_8_1_2_3" localSheetId="1">#REF!</definedName>
    <definedName name="LOKKER_8_1_2_3">#REF!</definedName>
    <definedName name="LOKKER_8_1_2_3_4" localSheetId="2">#REF!</definedName>
    <definedName name="LOKKER_8_1_2_3_4" localSheetId="0">#REF!</definedName>
    <definedName name="LOKKER_8_1_2_3_4" localSheetId="1">#REF!</definedName>
    <definedName name="LOKKER_8_1_2_3_4">#REF!</definedName>
    <definedName name="LOKKER_8_1_2_4" localSheetId="2">#REF!</definedName>
    <definedName name="LOKKER_8_1_2_4" localSheetId="0">#REF!</definedName>
    <definedName name="LOKKER_8_1_2_4" localSheetId="1">#REF!</definedName>
    <definedName name="LOKKER_8_1_2_4">#REF!</definedName>
    <definedName name="LOKKER_8_1_3" localSheetId="2">#REF!</definedName>
    <definedName name="LOKKER_8_1_3" localSheetId="0">#REF!</definedName>
    <definedName name="LOKKER_8_1_3" localSheetId="1">#REF!</definedName>
    <definedName name="LOKKER_8_1_3">#REF!</definedName>
    <definedName name="LOKKER_8_1_3_1" localSheetId="2">#REF!</definedName>
    <definedName name="LOKKER_8_1_3_1" localSheetId="0">#REF!</definedName>
    <definedName name="LOKKER_8_1_3_1" localSheetId="1">#REF!</definedName>
    <definedName name="LOKKER_8_1_3_1">#REF!</definedName>
    <definedName name="LOKKER_8_1_3_4" localSheetId="2">#REF!</definedName>
    <definedName name="LOKKER_8_1_3_4" localSheetId="0">#REF!</definedName>
    <definedName name="LOKKER_8_1_3_4" localSheetId="1">#REF!</definedName>
    <definedName name="LOKKER_8_1_3_4">#REF!</definedName>
    <definedName name="LOKKER_8_1_4" localSheetId="2">#REF!</definedName>
    <definedName name="LOKKER_8_1_4" localSheetId="0">#REF!</definedName>
    <definedName name="LOKKER_8_1_4" localSheetId="1">#REF!</definedName>
    <definedName name="LOKKER_8_1_4">#REF!</definedName>
    <definedName name="LOKKER_8_1_43" localSheetId="2">#REF!</definedName>
    <definedName name="LOKKER_8_1_43" localSheetId="0">#REF!</definedName>
    <definedName name="LOKKER_8_1_43" localSheetId="1">#REF!</definedName>
    <definedName name="LOKKER_8_1_43">#REF!</definedName>
    <definedName name="LOKKER_8_1_43_3" localSheetId="2">#REF!</definedName>
    <definedName name="LOKKER_8_1_43_3" localSheetId="0">#REF!</definedName>
    <definedName name="LOKKER_8_1_43_3" localSheetId="1">#REF!</definedName>
    <definedName name="LOKKER_8_1_43_3">#REF!</definedName>
    <definedName name="LOKKER_8_1_44" localSheetId="2">#REF!</definedName>
    <definedName name="LOKKER_8_1_44" localSheetId="0">#REF!</definedName>
    <definedName name="LOKKER_8_1_44" localSheetId="1">#REF!</definedName>
    <definedName name="LOKKER_8_1_44">#REF!</definedName>
    <definedName name="LOKKER_8_1_44_3" localSheetId="2">#REF!</definedName>
    <definedName name="LOKKER_8_1_44_3" localSheetId="0">#REF!</definedName>
    <definedName name="LOKKER_8_1_44_3" localSheetId="1">#REF!</definedName>
    <definedName name="LOKKER_8_1_44_3">#REF!</definedName>
    <definedName name="LOKKER_8_1_9" localSheetId="2">#REF!</definedName>
    <definedName name="LOKKER_8_1_9" localSheetId="0">#REF!</definedName>
    <definedName name="LOKKER_8_1_9" localSheetId="1">#REF!</definedName>
    <definedName name="LOKKER_8_1_9">#REF!</definedName>
    <definedName name="LOKKER_8_1_9_4" localSheetId="2">#REF!</definedName>
    <definedName name="LOKKER_8_1_9_4" localSheetId="0">#REF!</definedName>
    <definedName name="LOKKER_8_1_9_4" localSheetId="1">#REF!</definedName>
    <definedName name="LOKKER_8_1_9_4">#REF!</definedName>
    <definedName name="LOKKER_8_2" localSheetId="2">#REF!</definedName>
    <definedName name="LOKKER_8_2" localSheetId="0">#REF!</definedName>
    <definedName name="LOKKER_8_2" localSheetId="1">#REF!</definedName>
    <definedName name="LOKKER_8_2">#REF!</definedName>
    <definedName name="LOKKER_8_2_1" localSheetId="2">#REF!</definedName>
    <definedName name="LOKKER_8_2_1" localSheetId="0">#REF!</definedName>
    <definedName name="LOKKER_8_2_1" localSheetId="1">#REF!</definedName>
    <definedName name="LOKKER_8_2_1">#REF!</definedName>
    <definedName name="LOKKER_8_2_1_3" localSheetId="2">#REF!</definedName>
    <definedName name="LOKKER_8_2_1_3" localSheetId="0">#REF!</definedName>
    <definedName name="LOKKER_8_2_1_3" localSheetId="1">#REF!</definedName>
    <definedName name="LOKKER_8_2_1_3">#REF!</definedName>
    <definedName name="LOKKER_8_2_1_3_4" localSheetId="2">#REF!</definedName>
    <definedName name="LOKKER_8_2_1_3_4" localSheetId="0">#REF!</definedName>
    <definedName name="LOKKER_8_2_1_3_4" localSheetId="1">#REF!</definedName>
    <definedName name="LOKKER_8_2_1_3_4">#REF!</definedName>
    <definedName name="LOKKER_8_2_1_4" localSheetId="2">#REF!</definedName>
    <definedName name="LOKKER_8_2_1_4" localSheetId="0">#REF!</definedName>
    <definedName name="LOKKER_8_2_1_4" localSheetId="1">#REF!</definedName>
    <definedName name="LOKKER_8_2_1_4">#REF!</definedName>
    <definedName name="LOKKER_8_2_2" localSheetId="2">#REF!</definedName>
    <definedName name="LOKKER_8_2_2" localSheetId="0">#REF!</definedName>
    <definedName name="LOKKER_8_2_2" localSheetId="1">#REF!</definedName>
    <definedName name="LOKKER_8_2_2">#REF!</definedName>
    <definedName name="LOKKER_8_2_2_3" localSheetId="2">#REF!</definedName>
    <definedName name="LOKKER_8_2_2_3" localSheetId="0">#REF!</definedName>
    <definedName name="LOKKER_8_2_2_3" localSheetId="1">#REF!</definedName>
    <definedName name="LOKKER_8_2_2_3">#REF!</definedName>
    <definedName name="LOKKER_8_2_2_3_4" localSheetId="2">#REF!</definedName>
    <definedName name="LOKKER_8_2_2_3_4" localSheetId="0">#REF!</definedName>
    <definedName name="LOKKER_8_2_2_3_4" localSheetId="1">#REF!</definedName>
    <definedName name="LOKKER_8_2_2_3_4">#REF!</definedName>
    <definedName name="LOKKER_8_2_2_4" localSheetId="2">#REF!</definedName>
    <definedName name="LOKKER_8_2_2_4" localSheetId="0">#REF!</definedName>
    <definedName name="LOKKER_8_2_2_4" localSheetId="1">#REF!</definedName>
    <definedName name="LOKKER_8_2_2_4">#REF!</definedName>
    <definedName name="LOKKER_8_2_3" localSheetId="2">#REF!</definedName>
    <definedName name="LOKKER_8_2_3" localSheetId="0">#REF!</definedName>
    <definedName name="LOKKER_8_2_3" localSheetId="1">#REF!</definedName>
    <definedName name="LOKKER_8_2_3">#REF!</definedName>
    <definedName name="LOKKER_8_2_3_1" localSheetId="2">#REF!</definedName>
    <definedName name="LOKKER_8_2_3_1" localSheetId="0">#REF!</definedName>
    <definedName name="LOKKER_8_2_3_1" localSheetId="1">#REF!</definedName>
    <definedName name="LOKKER_8_2_3_1">#REF!</definedName>
    <definedName name="LOKKER_8_2_3_4" localSheetId="2">#REF!</definedName>
    <definedName name="LOKKER_8_2_3_4" localSheetId="0">#REF!</definedName>
    <definedName name="LOKKER_8_2_3_4" localSheetId="1">#REF!</definedName>
    <definedName name="LOKKER_8_2_3_4">#REF!</definedName>
    <definedName name="LOKKER_8_2_4" localSheetId="2">#REF!</definedName>
    <definedName name="LOKKER_8_2_4" localSheetId="0">#REF!</definedName>
    <definedName name="LOKKER_8_2_4" localSheetId="1">#REF!</definedName>
    <definedName name="LOKKER_8_2_4">#REF!</definedName>
    <definedName name="LOKKER_8_2_9" localSheetId="2">#REF!</definedName>
    <definedName name="LOKKER_8_2_9" localSheetId="0">#REF!</definedName>
    <definedName name="LOKKER_8_2_9" localSheetId="1">#REF!</definedName>
    <definedName name="LOKKER_8_2_9">#REF!</definedName>
    <definedName name="LOKKER_8_2_9_4" localSheetId="2">#REF!</definedName>
    <definedName name="LOKKER_8_2_9_4" localSheetId="0">#REF!</definedName>
    <definedName name="LOKKER_8_2_9_4" localSheetId="1">#REF!</definedName>
    <definedName name="LOKKER_8_2_9_4">#REF!</definedName>
    <definedName name="LOKKER_8_3" localSheetId="2">#REF!</definedName>
    <definedName name="LOKKER_8_3" localSheetId="0">#REF!</definedName>
    <definedName name="LOKKER_8_3" localSheetId="1">#REF!</definedName>
    <definedName name="LOKKER_8_3">#REF!</definedName>
    <definedName name="LOKKER_8_3_1" localSheetId="2">#REF!</definedName>
    <definedName name="LOKKER_8_3_1" localSheetId="0">#REF!</definedName>
    <definedName name="LOKKER_8_3_1" localSheetId="1">#REF!</definedName>
    <definedName name="LOKKER_8_3_1">#REF!</definedName>
    <definedName name="LOKKER_8_3_4" localSheetId="2">#REF!</definedName>
    <definedName name="LOKKER_8_3_4" localSheetId="0">#REF!</definedName>
    <definedName name="LOKKER_8_3_4" localSheetId="1">#REF!</definedName>
    <definedName name="LOKKER_8_3_4">#REF!</definedName>
    <definedName name="LOKKER_8_4" localSheetId="2">#REF!</definedName>
    <definedName name="LOKKER_8_4" localSheetId="0">#REF!</definedName>
    <definedName name="LOKKER_8_4" localSheetId="1">#REF!</definedName>
    <definedName name="LOKKER_8_4">#REF!</definedName>
    <definedName name="LOKKER_8_43" localSheetId="2">#REF!</definedName>
    <definedName name="LOKKER_8_43" localSheetId="0">#REF!</definedName>
    <definedName name="LOKKER_8_43" localSheetId="1">#REF!</definedName>
    <definedName name="LOKKER_8_43">#REF!</definedName>
    <definedName name="LOKKER_8_43_3" localSheetId="2">#REF!</definedName>
    <definedName name="LOKKER_8_43_3" localSheetId="0">#REF!</definedName>
    <definedName name="LOKKER_8_43_3" localSheetId="1">#REF!</definedName>
    <definedName name="LOKKER_8_43_3">#REF!</definedName>
    <definedName name="LOKKER_8_44" localSheetId="2">#REF!</definedName>
    <definedName name="LOKKER_8_44" localSheetId="0">#REF!</definedName>
    <definedName name="LOKKER_8_44" localSheetId="1">#REF!</definedName>
    <definedName name="LOKKER_8_44">#REF!</definedName>
    <definedName name="LOKKER_8_44_3" localSheetId="2">#REF!</definedName>
    <definedName name="LOKKER_8_44_3" localSheetId="0">#REF!</definedName>
    <definedName name="LOKKER_8_44_3" localSheetId="1">#REF!</definedName>
    <definedName name="LOKKER_8_44_3">#REF!</definedName>
    <definedName name="LOKKER_8_9" localSheetId="2">#REF!</definedName>
    <definedName name="LOKKER_8_9" localSheetId="0">#REF!</definedName>
    <definedName name="LOKKER_8_9" localSheetId="1">#REF!</definedName>
    <definedName name="LOKKER_8_9">#REF!</definedName>
    <definedName name="LOKKER_8_9_4" localSheetId="2">#REF!</definedName>
    <definedName name="LOKKER_8_9_4" localSheetId="0">#REF!</definedName>
    <definedName name="LOKKER_8_9_4" localSheetId="1">#REF!</definedName>
    <definedName name="LOKKER_8_9_4">#REF!</definedName>
    <definedName name="LOKKER_9" localSheetId="2">#REF!</definedName>
    <definedName name="LOKKER_9" localSheetId="0">#REF!</definedName>
    <definedName name="LOKKER_9" localSheetId="1">#REF!</definedName>
    <definedName name="LOKKER_9">#REF!</definedName>
    <definedName name="LOKKER_9_4" localSheetId="2">#REF!</definedName>
    <definedName name="LOKKER_9_4" localSheetId="0">#REF!</definedName>
    <definedName name="LOKKER_9_4" localSheetId="1">#REF!</definedName>
    <definedName name="LOKKER_9_4">#REF!</definedName>
    <definedName name="mama" localSheetId="2">#REF!</definedName>
    <definedName name="mama" localSheetId="0">#REF!</definedName>
    <definedName name="mama" localSheetId="1">#REF!</definedName>
    <definedName name="mama">#REF!</definedName>
    <definedName name="mami" localSheetId="2">#REF!</definedName>
    <definedName name="mami" localSheetId="0">#REF!</definedName>
    <definedName name="mami" localSheetId="1">#REF!</definedName>
    <definedName name="mami">#REF!</definedName>
    <definedName name="MASTER" localSheetId="2">#REF!</definedName>
    <definedName name="MASTER" localSheetId="0">#REF!</definedName>
    <definedName name="MASTER" localSheetId="1">#REF!</definedName>
    <definedName name="MASTER">#REF!</definedName>
    <definedName name="mobil" localSheetId="2">#REF!</definedName>
    <definedName name="mobil" localSheetId="0">#REF!</definedName>
    <definedName name="mobil" localSheetId="1">#REF!</definedName>
    <definedName name="mobil">#REF!</definedName>
    <definedName name="msa" localSheetId="2">#REF!</definedName>
    <definedName name="msa" localSheetId="0">#REF!</definedName>
    <definedName name="msa" localSheetId="1">#REF!</definedName>
    <definedName name="msa">#REF!</definedName>
    <definedName name="msa_1" localSheetId="2">#REF!</definedName>
    <definedName name="msa_1" localSheetId="0">#REF!</definedName>
    <definedName name="msa_1" localSheetId="1">#REF!</definedName>
    <definedName name="msa_1">#REF!</definedName>
    <definedName name="msa_1_2" localSheetId="2">#REF!</definedName>
    <definedName name="msa_1_2" localSheetId="0">#REF!</definedName>
    <definedName name="msa_1_2" localSheetId="1">#REF!</definedName>
    <definedName name="msa_1_2">#REF!</definedName>
    <definedName name="msa_1_2_3" localSheetId="2">#REF!</definedName>
    <definedName name="msa_1_2_3" localSheetId="0">#REF!</definedName>
    <definedName name="msa_1_2_3" localSheetId="1">#REF!</definedName>
    <definedName name="msa_1_2_3">#REF!</definedName>
    <definedName name="msa_1_2_3_4" localSheetId="2">#REF!</definedName>
    <definedName name="msa_1_2_3_4" localSheetId="0">#REF!</definedName>
    <definedName name="msa_1_2_3_4" localSheetId="1">#REF!</definedName>
    <definedName name="msa_1_2_3_4">#REF!</definedName>
    <definedName name="msa_1_2_4" localSheetId="2">#REF!</definedName>
    <definedName name="msa_1_2_4" localSheetId="0">#REF!</definedName>
    <definedName name="msa_1_2_4" localSheetId="1">#REF!</definedName>
    <definedName name="msa_1_2_4">#REF!</definedName>
    <definedName name="msa_1_3" localSheetId="2">#REF!</definedName>
    <definedName name="msa_1_3" localSheetId="0">#REF!</definedName>
    <definedName name="msa_1_3" localSheetId="1">#REF!</definedName>
    <definedName name="msa_1_3">#REF!</definedName>
    <definedName name="msa_1_3_1" localSheetId="2">#REF!</definedName>
    <definedName name="msa_1_3_1" localSheetId="0">#REF!</definedName>
    <definedName name="msa_1_3_1" localSheetId="1">#REF!</definedName>
    <definedName name="msa_1_3_1">#REF!</definedName>
    <definedName name="msa_1_3_4" localSheetId="2">#REF!</definedName>
    <definedName name="msa_1_3_4" localSheetId="0">#REF!</definedName>
    <definedName name="msa_1_3_4" localSheetId="1">#REF!</definedName>
    <definedName name="msa_1_3_4">#REF!</definedName>
    <definedName name="msa_1_4" localSheetId="2">#REF!</definedName>
    <definedName name="msa_1_4" localSheetId="0">#REF!</definedName>
    <definedName name="msa_1_4" localSheetId="1">#REF!</definedName>
    <definedName name="msa_1_4">#REF!</definedName>
    <definedName name="msa_1_43" localSheetId="2">#REF!</definedName>
    <definedName name="msa_1_43" localSheetId="0">#REF!</definedName>
    <definedName name="msa_1_43" localSheetId="1">#REF!</definedName>
    <definedName name="msa_1_43">#REF!</definedName>
    <definedName name="msa_1_43_3" localSheetId="2">#REF!</definedName>
    <definedName name="msa_1_43_3" localSheetId="0">#REF!</definedName>
    <definedName name="msa_1_43_3" localSheetId="1">#REF!</definedName>
    <definedName name="msa_1_43_3">#REF!</definedName>
    <definedName name="msa_1_44" localSheetId="2">#REF!</definedName>
    <definedName name="msa_1_44" localSheetId="0">#REF!</definedName>
    <definedName name="msa_1_44" localSheetId="1">#REF!</definedName>
    <definedName name="msa_1_44">#REF!</definedName>
    <definedName name="msa_1_44_3" localSheetId="2">#REF!</definedName>
    <definedName name="msa_1_44_3" localSheetId="0">#REF!</definedName>
    <definedName name="msa_1_44_3" localSheetId="1">#REF!</definedName>
    <definedName name="msa_1_44_3">#REF!</definedName>
    <definedName name="msa_1_9" localSheetId="2">#REF!</definedName>
    <definedName name="msa_1_9" localSheetId="0">#REF!</definedName>
    <definedName name="msa_1_9" localSheetId="1">#REF!</definedName>
    <definedName name="msa_1_9">#REF!</definedName>
    <definedName name="msa_1_9_4" localSheetId="2">#REF!</definedName>
    <definedName name="msa_1_9_4" localSheetId="0">#REF!</definedName>
    <definedName name="msa_1_9_4" localSheetId="1">#REF!</definedName>
    <definedName name="msa_1_9_4">#REF!</definedName>
    <definedName name="msa_2" localSheetId="2">#REF!</definedName>
    <definedName name="msa_2" localSheetId="0">#REF!</definedName>
    <definedName name="msa_2" localSheetId="1">#REF!</definedName>
    <definedName name="msa_2">#REF!</definedName>
    <definedName name="msa_2_1" localSheetId="2">#REF!</definedName>
    <definedName name="msa_2_1" localSheetId="0">#REF!</definedName>
    <definedName name="msa_2_1" localSheetId="1">#REF!</definedName>
    <definedName name="msa_2_1">#REF!</definedName>
    <definedName name="msa_2_1_1" localSheetId="2">#REF!</definedName>
    <definedName name="msa_2_1_1" localSheetId="0">#REF!</definedName>
    <definedName name="msa_2_1_1" localSheetId="1">#REF!</definedName>
    <definedName name="msa_2_1_1">#REF!</definedName>
    <definedName name="msa_2_1_1_4" localSheetId="2">#REF!</definedName>
    <definedName name="msa_2_1_1_4" localSheetId="0">#REF!</definedName>
    <definedName name="msa_2_1_1_4" localSheetId="1">#REF!</definedName>
    <definedName name="msa_2_1_1_4">#REF!</definedName>
    <definedName name="msa_2_1_2" localSheetId="2">#REF!</definedName>
    <definedName name="msa_2_1_2" localSheetId="0">#REF!</definedName>
    <definedName name="msa_2_1_2" localSheetId="1">#REF!</definedName>
    <definedName name="msa_2_1_2">#REF!</definedName>
    <definedName name="msa_2_1_2_3" localSheetId="2">#REF!</definedName>
    <definedName name="msa_2_1_2_3" localSheetId="0">#REF!</definedName>
    <definedName name="msa_2_1_2_3" localSheetId="1">#REF!</definedName>
    <definedName name="msa_2_1_2_3">#REF!</definedName>
    <definedName name="msa_2_1_2_3_4" localSheetId="2">#REF!</definedName>
    <definedName name="msa_2_1_2_3_4" localSheetId="0">#REF!</definedName>
    <definedName name="msa_2_1_2_3_4" localSheetId="1">#REF!</definedName>
    <definedName name="msa_2_1_2_3_4">#REF!</definedName>
    <definedName name="msa_2_1_2_4" localSheetId="2">#REF!</definedName>
    <definedName name="msa_2_1_2_4" localSheetId="0">#REF!</definedName>
    <definedName name="msa_2_1_2_4" localSheetId="1">#REF!</definedName>
    <definedName name="msa_2_1_2_4">#REF!</definedName>
    <definedName name="msa_2_1_3" localSheetId="2">#REF!</definedName>
    <definedName name="msa_2_1_3" localSheetId="0">#REF!</definedName>
    <definedName name="msa_2_1_3" localSheetId="1">#REF!</definedName>
    <definedName name="msa_2_1_3">#REF!</definedName>
    <definedName name="msa_2_1_3_1" localSheetId="2">#REF!</definedName>
    <definedName name="msa_2_1_3_1" localSheetId="0">#REF!</definedName>
    <definedName name="msa_2_1_3_1" localSheetId="1">#REF!</definedName>
    <definedName name="msa_2_1_3_1">#REF!</definedName>
    <definedName name="msa_2_1_3_1_1" localSheetId="2">#REF!</definedName>
    <definedName name="msa_2_1_3_1_1" localSheetId="0">#REF!</definedName>
    <definedName name="msa_2_1_3_1_1" localSheetId="1">#REF!</definedName>
    <definedName name="msa_2_1_3_1_1">#REF!</definedName>
    <definedName name="msa_2_1_3_1_4" localSheetId="2">#REF!</definedName>
    <definedName name="msa_2_1_3_1_4" localSheetId="0">#REF!</definedName>
    <definedName name="msa_2_1_3_1_4" localSheetId="1">#REF!</definedName>
    <definedName name="msa_2_1_3_1_4">#REF!</definedName>
    <definedName name="msa_2_1_3_4" localSheetId="2">#REF!</definedName>
    <definedName name="msa_2_1_3_4" localSheetId="0">#REF!</definedName>
    <definedName name="msa_2_1_3_4" localSheetId="1">#REF!</definedName>
    <definedName name="msa_2_1_3_4">#REF!</definedName>
    <definedName name="msa_2_1_4" localSheetId="2">#REF!</definedName>
    <definedName name="msa_2_1_4" localSheetId="0">#REF!</definedName>
    <definedName name="msa_2_1_4" localSheetId="1">#REF!</definedName>
    <definedName name="msa_2_1_4">#REF!</definedName>
    <definedName name="msa_2_1_43" localSheetId="2">#REF!</definedName>
    <definedName name="msa_2_1_43" localSheetId="0">#REF!</definedName>
    <definedName name="msa_2_1_43" localSheetId="1">#REF!</definedName>
    <definedName name="msa_2_1_43">#REF!</definedName>
    <definedName name="msa_2_1_43_3" localSheetId="2">#REF!</definedName>
    <definedName name="msa_2_1_43_3" localSheetId="0">#REF!</definedName>
    <definedName name="msa_2_1_43_3" localSheetId="1">#REF!</definedName>
    <definedName name="msa_2_1_43_3">#REF!</definedName>
    <definedName name="msa_2_1_44" localSheetId="2">#REF!</definedName>
    <definedName name="msa_2_1_44" localSheetId="0">#REF!</definedName>
    <definedName name="msa_2_1_44" localSheetId="1">#REF!</definedName>
    <definedName name="msa_2_1_44">#REF!</definedName>
    <definedName name="msa_2_1_44_3" localSheetId="2">#REF!</definedName>
    <definedName name="msa_2_1_44_3" localSheetId="0">#REF!</definedName>
    <definedName name="msa_2_1_44_3" localSheetId="1">#REF!</definedName>
    <definedName name="msa_2_1_44_3">#REF!</definedName>
    <definedName name="msa_2_1_9" localSheetId="2">#REF!</definedName>
    <definedName name="msa_2_1_9" localSheetId="0">#REF!</definedName>
    <definedName name="msa_2_1_9" localSheetId="1">#REF!</definedName>
    <definedName name="msa_2_1_9">#REF!</definedName>
    <definedName name="msa_2_1_9_4" localSheetId="2">#REF!</definedName>
    <definedName name="msa_2_1_9_4" localSheetId="0">#REF!</definedName>
    <definedName name="msa_2_1_9_4" localSheetId="1">#REF!</definedName>
    <definedName name="msa_2_1_9_4">#REF!</definedName>
    <definedName name="msa_2_2" localSheetId="2">#REF!</definedName>
    <definedName name="msa_2_2" localSheetId="0">#REF!</definedName>
    <definedName name="msa_2_2" localSheetId="1">#REF!</definedName>
    <definedName name="msa_2_2">#REF!</definedName>
    <definedName name="msa_2_2_1" localSheetId="2">#REF!</definedName>
    <definedName name="msa_2_2_1" localSheetId="0">#REF!</definedName>
    <definedName name="msa_2_2_1" localSheetId="1">#REF!</definedName>
    <definedName name="msa_2_2_1">#REF!</definedName>
    <definedName name="msa_2_2_1_3" localSheetId="2">#REF!</definedName>
    <definedName name="msa_2_2_1_3" localSheetId="0">#REF!</definedName>
    <definedName name="msa_2_2_1_3" localSheetId="1">#REF!</definedName>
    <definedName name="msa_2_2_1_3">#REF!</definedName>
    <definedName name="msa_2_2_1_3_4" localSheetId="2">#REF!</definedName>
    <definedName name="msa_2_2_1_3_4" localSheetId="0">#REF!</definedName>
    <definedName name="msa_2_2_1_3_4" localSheetId="1">#REF!</definedName>
    <definedName name="msa_2_2_1_3_4">#REF!</definedName>
    <definedName name="msa_2_2_1_4" localSheetId="2">#REF!</definedName>
    <definedName name="msa_2_2_1_4" localSheetId="0">#REF!</definedName>
    <definedName name="msa_2_2_1_4" localSheetId="1">#REF!</definedName>
    <definedName name="msa_2_2_1_4">#REF!</definedName>
    <definedName name="msa_2_2_2" localSheetId="2">#REF!</definedName>
    <definedName name="msa_2_2_2" localSheetId="0">#REF!</definedName>
    <definedName name="msa_2_2_2" localSheetId="1">#REF!</definedName>
    <definedName name="msa_2_2_2">#REF!</definedName>
    <definedName name="msa_2_2_2_3" localSheetId="2">#REF!</definedName>
    <definedName name="msa_2_2_2_3" localSheetId="0">#REF!</definedName>
    <definedName name="msa_2_2_2_3" localSheetId="1">#REF!</definedName>
    <definedName name="msa_2_2_2_3">#REF!</definedName>
    <definedName name="msa_2_2_2_3_4" localSheetId="2">#REF!</definedName>
    <definedName name="msa_2_2_2_3_4" localSheetId="0">#REF!</definedName>
    <definedName name="msa_2_2_2_3_4" localSheetId="1">#REF!</definedName>
    <definedName name="msa_2_2_2_3_4">#REF!</definedName>
    <definedName name="msa_2_2_2_4" localSheetId="2">#REF!</definedName>
    <definedName name="msa_2_2_2_4" localSheetId="0">#REF!</definedName>
    <definedName name="msa_2_2_2_4" localSheetId="1">#REF!</definedName>
    <definedName name="msa_2_2_2_4">#REF!</definedName>
    <definedName name="msa_2_2_3" localSheetId="2">#REF!</definedName>
    <definedName name="msa_2_2_3" localSheetId="0">#REF!</definedName>
    <definedName name="msa_2_2_3" localSheetId="1">#REF!</definedName>
    <definedName name="msa_2_2_3">#REF!</definedName>
    <definedName name="msa_2_2_3_1" localSheetId="2">#REF!</definedName>
    <definedName name="msa_2_2_3_1" localSheetId="0">#REF!</definedName>
    <definedName name="msa_2_2_3_1" localSheetId="1">#REF!</definedName>
    <definedName name="msa_2_2_3_1">#REF!</definedName>
    <definedName name="msa_2_2_3_4" localSheetId="2">#REF!</definedName>
    <definedName name="msa_2_2_3_4" localSheetId="0">#REF!</definedName>
    <definedName name="msa_2_2_3_4" localSheetId="1">#REF!</definedName>
    <definedName name="msa_2_2_3_4">#REF!</definedName>
    <definedName name="msa_2_2_4" localSheetId="2">#REF!</definedName>
    <definedName name="msa_2_2_4" localSheetId="0">#REF!</definedName>
    <definedName name="msa_2_2_4" localSheetId="1">#REF!</definedName>
    <definedName name="msa_2_2_4">#REF!</definedName>
    <definedName name="msa_2_2_9" localSheetId="2">#REF!</definedName>
    <definedName name="msa_2_2_9" localSheetId="0">#REF!</definedName>
    <definedName name="msa_2_2_9" localSheetId="1">#REF!</definedName>
    <definedName name="msa_2_2_9">#REF!</definedName>
    <definedName name="msa_2_2_9_4" localSheetId="2">#REF!</definedName>
    <definedName name="msa_2_2_9_4" localSheetId="0">#REF!</definedName>
    <definedName name="msa_2_2_9_4" localSheetId="1">#REF!</definedName>
    <definedName name="msa_2_2_9_4">#REF!</definedName>
    <definedName name="msa_2_3" localSheetId="2">#REF!</definedName>
    <definedName name="msa_2_3" localSheetId="0">#REF!</definedName>
    <definedName name="msa_2_3" localSheetId="1">#REF!</definedName>
    <definedName name="msa_2_3">#REF!</definedName>
    <definedName name="msa_2_3_1" localSheetId="2">#REF!</definedName>
    <definedName name="msa_2_3_1" localSheetId="0">#REF!</definedName>
    <definedName name="msa_2_3_1" localSheetId="1">#REF!</definedName>
    <definedName name="msa_2_3_1">#REF!</definedName>
    <definedName name="msa_2_3_4" localSheetId="2">#REF!</definedName>
    <definedName name="msa_2_3_4" localSheetId="0">#REF!</definedName>
    <definedName name="msa_2_3_4" localSheetId="1">#REF!</definedName>
    <definedName name="msa_2_3_4">#REF!</definedName>
    <definedName name="msa_2_4" localSheetId="2">#REF!</definedName>
    <definedName name="msa_2_4" localSheetId="0">#REF!</definedName>
    <definedName name="msa_2_4" localSheetId="1">#REF!</definedName>
    <definedName name="msa_2_4">#REF!</definedName>
    <definedName name="msa_2_43" localSheetId="2">#REF!</definedName>
    <definedName name="msa_2_43" localSheetId="0">#REF!</definedName>
    <definedName name="msa_2_43" localSheetId="1">#REF!</definedName>
    <definedName name="msa_2_43">#REF!</definedName>
    <definedName name="msa_2_43_3" localSheetId="2">#REF!</definedName>
    <definedName name="msa_2_43_3" localSheetId="0">#REF!</definedName>
    <definedName name="msa_2_43_3" localSheetId="1">#REF!</definedName>
    <definedName name="msa_2_43_3">#REF!</definedName>
    <definedName name="msa_2_44" localSheetId="2">#REF!</definedName>
    <definedName name="msa_2_44" localSheetId="0">#REF!</definedName>
    <definedName name="msa_2_44" localSheetId="1">#REF!</definedName>
    <definedName name="msa_2_44">#REF!</definedName>
    <definedName name="msa_2_44_3" localSheetId="2">#REF!</definedName>
    <definedName name="msa_2_44_3" localSheetId="0">#REF!</definedName>
    <definedName name="msa_2_44_3" localSheetId="1">#REF!</definedName>
    <definedName name="msa_2_44_3">#REF!</definedName>
    <definedName name="msa_2_9" localSheetId="2">#REF!</definedName>
    <definedName name="msa_2_9" localSheetId="0">#REF!</definedName>
    <definedName name="msa_2_9" localSheetId="1">#REF!</definedName>
    <definedName name="msa_2_9">#REF!</definedName>
    <definedName name="msa_2_9_4" localSheetId="2">#REF!</definedName>
    <definedName name="msa_2_9_4" localSheetId="0">#REF!</definedName>
    <definedName name="msa_2_9_4" localSheetId="1">#REF!</definedName>
    <definedName name="msa_2_9_4">#REF!</definedName>
    <definedName name="msa_3" localSheetId="2">#REF!</definedName>
    <definedName name="msa_3" localSheetId="0">#REF!</definedName>
    <definedName name="msa_3" localSheetId="1">#REF!</definedName>
    <definedName name="msa_3">#REF!</definedName>
    <definedName name="msa_3_1" localSheetId="2">#REF!</definedName>
    <definedName name="msa_3_1" localSheetId="0">#REF!</definedName>
    <definedName name="msa_3_1" localSheetId="1">#REF!</definedName>
    <definedName name="msa_3_1">#REF!</definedName>
    <definedName name="msa_3_1_1" localSheetId="2">#REF!</definedName>
    <definedName name="msa_3_1_1" localSheetId="0">#REF!</definedName>
    <definedName name="msa_3_1_1" localSheetId="1">#REF!</definedName>
    <definedName name="msa_3_1_1">#REF!</definedName>
    <definedName name="msa_3_1_1_4" localSheetId="2">#REF!</definedName>
    <definedName name="msa_3_1_1_4" localSheetId="0">#REF!</definedName>
    <definedName name="msa_3_1_1_4" localSheetId="1">#REF!</definedName>
    <definedName name="msa_3_1_1_4">#REF!</definedName>
    <definedName name="msa_3_1_2" localSheetId="2">#REF!</definedName>
    <definedName name="msa_3_1_2" localSheetId="0">#REF!</definedName>
    <definedName name="msa_3_1_2" localSheetId="1">#REF!</definedName>
    <definedName name="msa_3_1_2">#REF!</definedName>
    <definedName name="msa_3_1_2_3" localSheetId="2">#REF!</definedName>
    <definedName name="msa_3_1_2_3" localSheetId="0">#REF!</definedName>
    <definedName name="msa_3_1_2_3" localSheetId="1">#REF!</definedName>
    <definedName name="msa_3_1_2_3">#REF!</definedName>
    <definedName name="msa_3_1_2_3_4" localSheetId="2">#REF!</definedName>
    <definedName name="msa_3_1_2_3_4" localSheetId="0">#REF!</definedName>
    <definedName name="msa_3_1_2_3_4" localSheetId="1">#REF!</definedName>
    <definedName name="msa_3_1_2_3_4">#REF!</definedName>
    <definedName name="msa_3_1_2_4" localSheetId="2">#REF!</definedName>
    <definedName name="msa_3_1_2_4" localSheetId="0">#REF!</definedName>
    <definedName name="msa_3_1_2_4" localSheetId="1">#REF!</definedName>
    <definedName name="msa_3_1_2_4">#REF!</definedName>
    <definedName name="msa_3_1_3" localSheetId="2">#REF!</definedName>
    <definedName name="msa_3_1_3" localSheetId="0">#REF!</definedName>
    <definedName name="msa_3_1_3" localSheetId="1">#REF!</definedName>
    <definedName name="msa_3_1_3">#REF!</definedName>
    <definedName name="msa_3_1_3_1" localSheetId="2">#REF!</definedName>
    <definedName name="msa_3_1_3_1" localSheetId="0">#REF!</definedName>
    <definedName name="msa_3_1_3_1" localSheetId="1">#REF!</definedName>
    <definedName name="msa_3_1_3_1">#REF!</definedName>
    <definedName name="msa_3_1_3_4" localSheetId="2">#REF!</definedName>
    <definedName name="msa_3_1_3_4" localSheetId="0">#REF!</definedName>
    <definedName name="msa_3_1_3_4" localSheetId="1">#REF!</definedName>
    <definedName name="msa_3_1_3_4">#REF!</definedName>
    <definedName name="msa_3_1_4" localSheetId="2">#REF!</definedName>
    <definedName name="msa_3_1_4" localSheetId="0">#REF!</definedName>
    <definedName name="msa_3_1_4" localSheetId="1">#REF!</definedName>
    <definedName name="msa_3_1_4">#REF!</definedName>
    <definedName name="msa_3_1_43" localSheetId="2">#REF!</definedName>
    <definedName name="msa_3_1_43" localSheetId="0">#REF!</definedName>
    <definedName name="msa_3_1_43" localSheetId="1">#REF!</definedName>
    <definedName name="msa_3_1_43">#REF!</definedName>
    <definedName name="msa_3_1_43_3" localSheetId="2">#REF!</definedName>
    <definedName name="msa_3_1_43_3" localSheetId="0">#REF!</definedName>
    <definedName name="msa_3_1_43_3" localSheetId="1">#REF!</definedName>
    <definedName name="msa_3_1_43_3">#REF!</definedName>
    <definedName name="msa_3_1_44" localSheetId="2">#REF!</definedName>
    <definedName name="msa_3_1_44" localSheetId="0">#REF!</definedName>
    <definedName name="msa_3_1_44" localSheetId="1">#REF!</definedName>
    <definedName name="msa_3_1_44">#REF!</definedName>
    <definedName name="msa_3_1_44_3" localSheetId="2">#REF!</definedName>
    <definedName name="msa_3_1_44_3" localSheetId="0">#REF!</definedName>
    <definedName name="msa_3_1_44_3" localSheetId="1">#REF!</definedName>
    <definedName name="msa_3_1_44_3">#REF!</definedName>
    <definedName name="msa_3_1_9" localSheetId="2">#REF!</definedName>
    <definedName name="msa_3_1_9" localSheetId="0">#REF!</definedName>
    <definedName name="msa_3_1_9" localSheetId="1">#REF!</definedName>
    <definedName name="msa_3_1_9">#REF!</definedName>
    <definedName name="msa_3_1_9_4" localSheetId="2">#REF!</definedName>
    <definedName name="msa_3_1_9_4" localSheetId="0">#REF!</definedName>
    <definedName name="msa_3_1_9_4" localSheetId="1">#REF!</definedName>
    <definedName name="msa_3_1_9_4">#REF!</definedName>
    <definedName name="msa_3_2" localSheetId="2">#REF!</definedName>
    <definedName name="msa_3_2" localSheetId="0">#REF!</definedName>
    <definedName name="msa_3_2" localSheetId="1">#REF!</definedName>
    <definedName name="msa_3_2">#REF!</definedName>
    <definedName name="msa_3_2_1" localSheetId="2">#REF!</definedName>
    <definedName name="msa_3_2_1" localSheetId="0">#REF!</definedName>
    <definedName name="msa_3_2_1" localSheetId="1">#REF!</definedName>
    <definedName name="msa_3_2_1">#REF!</definedName>
    <definedName name="msa_3_2_1_3" localSheetId="2">#REF!</definedName>
    <definedName name="msa_3_2_1_3" localSheetId="0">#REF!</definedName>
    <definedName name="msa_3_2_1_3" localSheetId="1">#REF!</definedName>
    <definedName name="msa_3_2_1_3">#REF!</definedName>
    <definedName name="msa_3_2_1_3_4" localSheetId="2">#REF!</definedName>
    <definedName name="msa_3_2_1_3_4" localSheetId="0">#REF!</definedName>
    <definedName name="msa_3_2_1_3_4" localSheetId="1">#REF!</definedName>
    <definedName name="msa_3_2_1_3_4">#REF!</definedName>
    <definedName name="msa_3_2_1_4" localSheetId="2">#REF!</definedName>
    <definedName name="msa_3_2_1_4" localSheetId="0">#REF!</definedName>
    <definedName name="msa_3_2_1_4" localSheetId="1">#REF!</definedName>
    <definedName name="msa_3_2_1_4">#REF!</definedName>
    <definedName name="msa_3_2_2" localSheetId="2">#REF!</definedName>
    <definedName name="msa_3_2_2" localSheetId="0">#REF!</definedName>
    <definedName name="msa_3_2_2" localSheetId="1">#REF!</definedName>
    <definedName name="msa_3_2_2">#REF!</definedName>
    <definedName name="msa_3_2_2_3" localSheetId="2">#REF!</definedName>
    <definedName name="msa_3_2_2_3" localSheetId="0">#REF!</definedName>
    <definedName name="msa_3_2_2_3" localSheetId="1">#REF!</definedName>
    <definedName name="msa_3_2_2_3">#REF!</definedName>
    <definedName name="msa_3_2_2_3_4" localSheetId="2">#REF!</definedName>
    <definedName name="msa_3_2_2_3_4" localSheetId="0">#REF!</definedName>
    <definedName name="msa_3_2_2_3_4" localSheetId="1">#REF!</definedName>
    <definedName name="msa_3_2_2_3_4">#REF!</definedName>
    <definedName name="msa_3_2_2_4" localSheetId="2">#REF!</definedName>
    <definedName name="msa_3_2_2_4" localSheetId="0">#REF!</definedName>
    <definedName name="msa_3_2_2_4" localSheetId="1">#REF!</definedName>
    <definedName name="msa_3_2_2_4">#REF!</definedName>
    <definedName name="msa_3_2_3" localSheetId="2">#REF!</definedName>
    <definedName name="msa_3_2_3" localSheetId="0">#REF!</definedName>
    <definedName name="msa_3_2_3" localSheetId="1">#REF!</definedName>
    <definedName name="msa_3_2_3">#REF!</definedName>
    <definedName name="msa_3_2_3_1" localSheetId="2">#REF!</definedName>
    <definedName name="msa_3_2_3_1" localSheetId="0">#REF!</definedName>
    <definedName name="msa_3_2_3_1" localSheetId="1">#REF!</definedName>
    <definedName name="msa_3_2_3_1">#REF!</definedName>
    <definedName name="msa_3_2_3_4" localSheetId="2">#REF!</definedName>
    <definedName name="msa_3_2_3_4" localSheetId="0">#REF!</definedName>
    <definedName name="msa_3_2_3_4" localSheetId="1">#REF!</definedName>
    <definedName name="msa_3_2_3_4">#REF!</definedName>
    <definedName name="msa_3_2_4" localSheetId="2">#REF!</definedName>
    <definedName name="msa_3_2_4" localSheetId="0">#REF!</definedName>
    <definedName name="msa_3_2_4" localSheetId="1">#REF!</definedName>
    <definedName name="msa_3_2_4">#REF!</definedName>
    <definedName name="msa_3_2_9" localSheetId="2">#REF!</definedName>
    <definedName name="msa_3_2_9" localSheetId="0">#REF!</definedName>
    <definedName name="msa_3_2_9" localSheetId="1">#REF!</definedName>
    <definedName name="msa_3_2_9">#REF!</definedName>
    <definedName name="msa_3_2_9_4" localSheetId="2">#REF!</definedName>
    <definedName name="msa_3_2_9_4" localSheetId="0">#REF!</definedName>
    <definedName name="msa_3_2_9_4" localSheetId="1">#REF!</definedName>
    <definedName name="msa_3_2_9_4">#REF!</definedName>
    <definedName name="msa_3_3" localSheetId="2">#REF!</definedName>
    <definedName name="msa_3_3" localSheetId="0">#REF!</definedName>
    <definedName name="msa_3_3" localSheetId="1">#REF!</definedName>
    <definedName name="msa_3_3">#REF!</definedName>
    <definedName name="msa_3_3_1" localSheetId="2">#REF!</definedName>
    <definedName name="msa_3_3_1" localSheetId="0">#REF!</definedName>
    <definedName name="msa_3_3_1" localSheetId="1">#REF!</definedName>
    <definedName name="msa_3_3_1">#REF!</definedName>
    <definedName name="msa_3_3_4" localSheetId="2">#REF!</definedName>
    <definedName name="msa_3_3_4" localSheetId="0">#REF!</definedName>
    <definedName name="msa_3_3_4" localSheetId="1">#REF!</definedName>
    <definedName name="msa_3_3_4">#REF!</definedName>
    <definedName name="msa_3_4" localSheetId="2">#REF!</definedName>
    <definedName name="msa_3_4" localSheetId="0">#REF!</definedName>
    <definedName name="msa_3_4" localSheetId="1">#REF!</definedName>
    <definedName name="msa_3_4">#REF!</definedName>
    <definedName name="msa_3_43" localSheetId="2">#REF!</definedName>
    <definedName name="msa_3_43" localSheetId="0">#REF!</definedName>
    <definedName name="msa_3_43" localSheetId="1">#REF!</definedName>
    <definedName name="msa_3_43">#REF!</definedName>
    <definedName name="msa_3_43_3" localSheetId="2">#REF!</definedName>
    <definedName name="msa_3_43_3" localSheetId="0">#REF!</definedName>
    <definedName name="msa_3_43_3" localSheetId="1">#REF!</definedName>
    <definedName name="msa_3_43_3">#REF!</definedName>
    <definedName name="msa_3_44" localSheetId="2">#REF!</definedName>
    <definedName name="msa_3_44" localSheetId="0">#REF!</definedName>
    <definedName name="msa_3_44" localSheetId="1">#REF!</definedName>
    <definedName name="msa_3_44">#REF!</definedName>
    <definedName name="msa_3_44_3" localSheetId="2">#REF!</definedName>
    <definedName name="msa_3_44_3" localSheetId="0">#REF!</definedName>
    <definedName name="msa_3_44_3" localSheetId="1">#REF!</definedName>
    <definedName name="msa_3_44_3">#REF!</definedName>
    <definedName name="msa_3_9" localSheetId="2">#REF!</definedName>
    <definedName name="msa_3_9" localSheetId="0">#REF!</definedName>
    <definedName name="msa_3_9" localSheetId="1">#REF!</definedName>
    <definedName name="msa_3_9">#REF!</definedName>
    <definedName name="msa_3_9_4" localSheetId="2">#REF!</definedName>
    <definedName name="msa_3_9_4" localSheetId="0">#REF!</definedName>
    <definedName name="msa_3_9_4" localSheetId="1">#REF!</definedName>
    <definedName name="msa_3_9_4">#REF!</definedName>
    <definedName name="msa_4" localSheetId="2">#REF!</definedName>
    <definedName name="msa_4" localSheetId="0">#REF!</definedName>
    <definedName name="msa_4" localSheetId="1">#REF!</definedName>
    <definedName name="msa_4">#REF!</definedName>
    <definedName name="msa_4_1" localSheetId="2">#REF!</definedName>
    <definedName name="msa_4_1" localSheetId="0">#REF!</definedName>
    <definedName name="msa_4_1" localSheetId="1">#REF!</definedName>
    <definedName name="msa_4_1">#REF!</definedName>
    <definedName name="msa_4_1_1" localSheetId="2">#REF!</definedName>
    <definedName name="msa_4_1_1" localSheetId="0">#REF!</definedName>
    <definedName name="msa_4_1_1" localSheetId="1">#REF!</definedName>
    <definedName name="msa_4_1_1">#REF!</definedName>
    <definedName name="msa_4_1_2" localSheetId="2">#REF!</definedName>
    <definedName name="msa_4_1_2" localSheetId="0">#REF!</definedName>
    <definedName name="msa_4_1_2" localSheetId="1">#REF!</definedName>
    <definedName name="msa_4_1_2">#REF!</definedName>
    <definedName name="msa_4_1_2_3" localSheetId="2">#REF!</definedName>
    <definedName name="msa_4_1_2_3" localSheetId="0">#REF!</definedName>
    <definedName name="msa_4_1_2_3" localSheetId="1">#REF!</definedName>
    <definedName name="msa_4_1_2_3">#REF!</definedName>
    <definedName name="msa_4_1_2_3_4" localSheetId="2">#REF!</definedName>
    <definedName name="msa_4_1_2_3_4" localSheetId="0">#REF!</definedName>
    <definedName name="msa_4_1_2_3_4" localSheetId="1">#REF!</definedName>
    <definedName name="msa_4_1_2_3_4">#REF!</definedName>
    <definedName name="msa_4_1_2_4" localSheetId="2">#REF!</definedName>
    <definedName name="msa_4_1_2_4" localSheetId="0">#REF!</definedName>
    <definedName name="msa_4_1_2_4" localSheetId="1">#REF!</definedName>
    <definedName name="msa_4_1_2_4">#REF!</definedName>
    <definedName name="msa_4_1_3" localSheetId="2">#REF!</definedName>
    <definedName name="msa_4_1_3" localSheetId="0">#REF!</definedName>
    <definedName name="msa_4_1_3" localSheetId="1">#REF!</definedName>
    <definedName name="msa_4_1_3">#REF!</definedName>
    <definedName name="msa_4_1_3_1" localSheetId="2">#REF!</definedName>
    <definedName name="msa_4_1_3_1" localSheetId="0">#REF!</definedName>
    <definedName name="msa_4_1_3_1" localSheetId="1">#REF!</definedName>
    <definedName name="msa_4_1_3_1">#REF!</definedName>
    <definedName name="msa_4_1_3_4" localSheetId="2">#REF!</definedName>
    <definedName name="msa_4_1_3_4" localSheetId="0">#REF!</definedName>
    <definedName name="msa_4_1_3_4" localSheetId="1">#REF!</definedName>
    <definedName name="msa_4_1_3_4">#REF!</definedName>
    <definedName name="msa_4_1_4" localSheetId="2">#REF!</definedName>
    <definedName name="msa_4_1_4" localSheetId="0">#REF!</definedName>
    <definedName name="msa_4_1_4" localSheetId="1">#REF!</definedName>
    <definedName name="msa_4_1_4">#REF!</definedName>
    <definedName name="msa_4_1_43" localSheetId="2">#REF!</definedName>
    <definedName name="msa_4_1_43" localSheetId="0">#REF!</definedName>
    <definedName name="msa_4_1_43" localSheetId="1">#REF!</definedName>
    <definedName name="msa_4_1_43">#REF!</definedName>
    <definedName name="msa_4_1_43_3" localSheetId="2">#REF!</definedName>
    <definedName name="msa_4_1_43_3" localSheetId="0">#REF!</definedName>
    <definedName name="msa_4_1_43_3" localSheetId="1">#REF!</definedName>
    <definedName name="msa_4_1_43_3">#REF!</definedName>
    <definedName name="msa_4_1_44" localSheetId="2">#REF!</definedName>
    <definedName name="msa_4_1_44" localSheetId="0">#REF!</definedName>
    <definedName name="msa_4_1_44" localSheetId="1">#REF!</definedName>
    <definedName name="msa_4_1_44">#REF!</definedName>
    <definedName name="msa_4_1_44_3" localSheetId="2">#REF!</definedName>
    <definedName name="msa_4_1_44_3" localSheetId="0">#REF!</definedName>
    <definedName name="msa_4_1_44_3" localSheetId="1">#REF!</definedName>
    <definedName name="msa_4_1_44_3">#REF!</definedName>
    <definedName name="msa_4_1_9" localSheetId="2">#REF!</definedName>
    <definedName name="msa_4_1_9" localSheetId="0">#REF!</definedName>
    <definedName name="msa_4_1_9" localSheetId="1">#REF!</definedName>
    <definedName name="msa_4_1_9">#REF!</definedName>
    <definedName name="msa_4_1_9_4" localSheetId="2">#REF!</definedName>
    <definedName name="msa_4_1_9_4" localSheetId="0">#REF!</definedName>
    <definedName name="msa_4_1_9_4" localSheetId="1">#REF!</definedName>
    <definedName name="msa_4_1_9_4">#REF!</definedName>
    <definedName name="msa_4_2" localSheetId="2">#REF!</definedName>
    <definedName name="msa_4_2" localSheetId="0">#REF!</definedName>
    <definedName name="msa_4_2" localSheetId="1">#REF!</definedName>
    <definedName name="msa_4_2">#REF!</definedName>
    <definedName name="msa_4_2_1" localSheetId="2">#REF!</definedName>
    <definedName name="msa_4_2_1" localSheetId="0">#REF!</definedName>
    <definedName name="msa_4_2_1" localSheetId="1">#REF!</definedName>
    <definedName name="msa_4_2_1">#REF!</definedName>
    <definedName name="msa_4_2_1_3" localSheetId="2">#REF!</definedName>
    <definedName name="msa_4_2_1_3" localSheetId="0">#REF!</definedName>
    <definedName name="msa_4_2_1_3" localSheetId="1">#REF!</definedName>
    <definedName name="msa_4_2_1_3">#REF!</definedName>
    <definedName name="msa_4_2_1_3_4" localSheetId="2">#REF!</definedName>
    <definedName name="msa_4_2_1_3_4" localSheetId="0">#REF!</definedName>
    <definedName name="msa_4_2_1_3_4" localSheetId="1">#REF!</definedName>
    <definedName name="msa_4_2_1_3_4">#REF!</definedName>
    <definedName name="msa_4_2_1_4" localSheetId="2">#REF!</definedName>
    <definedName name="msa_4_2_1_4" localSheetId="0">#REF!</definedName>
    <definedName name="msa_4_2_1_4" localSheetId="1">#REF!</definedName>
    <definedName name="msa_4_2_1_4">#REF!</definedName>
    <definedName name="msa_4_2_2" localSheetId="2">#REF!</definedName>
    <definedName name="msa_4_2_2" localSheetId="0">#REF!</definedName>
    <definedName name="msa_4_2_2" localSheetId="1">#REF!</definedName>
    <definedName name="msa_4_2_2">#REF!</definedName>
    <definedName name="msa_4_2_2_3" localSheetId="2">#REF!</definedName>
    <definedName name="msa_4_2_2_3" localSheetId="0">#REF!</definedName>
    <definedName name="msa_4_2_2_3" localSheetId="1">#REF!</definedName>
    <definedName name="msa_4_2_2_3">#REF!</definedName>
    <definedName name="msa_4_2_2_3_4" localSheetId="2">#REF!</definedName>
    <definedName name="msa_4_2_2_3_4" localSheetId="0">#REF!</definedName>
    <definedName name="msa_4_2_2_3_4" localSheetId="1">#REF!</definedName>
    <definedName name="msa_4_2_2_3_4">#REF!</definedName>
    <definedName name="msa_4_2_2_4" localSheetId="2">#REF!</definedName>
    <definedName name="msa_4_2_2_4" localSheetId="0">#REF!</definedName>
    <definedName name="msa_4_2_2_4" localSheetId="1">#REF!</definedName>
    <definedName name="msa_4_2_2_4">#REF!</definedName>
    <definedName name="msa_4_2_3" localSheetId="2">#REF!</definedName>
    <definedName name="msa_4_2_3" localSheetId="0">#REF!</definedName>
    <definedName name="msa_4_2_3" localSheetId="1">#REF!</definedName>
    <definedName name="msa_4_2_3">#REF!</definedName>
    <definedName name="msa_4_2_3_1" localSheetId="2">#REF!</definedName>
    <definedName name="msa_4_2_3_1" localSheetId="0">#REF!</definedName>
    <definedName name="msa_4_2_3_1" localSheetId="1">#REF!</definedName>
    <definedName name="msa_4_2_3_1">#REF!</definedName>
    <definedName name="msa_4_2_3_4" localSheetId="2">#REF!</definedName>
    <definedName name="msa_4_2_3_4" localSheetId="0">#REF!</definedName>
    <definedName name="msa_4_2_3_4" localSheetId="1">#REF!</definedName>
    <definedName name="msa_4_2_3_4">#REF!</definedName>
    <definedName name="msa_4_2_4" localSheetId="2">#REF!</definedName>
    <definedName name="msa_4_2_4" localSheetId="0">#REF!</definedName>
    <definedName name="msa_4_2_4" localSheetId="1">#REF!</definedName>
    <definedName name="msa_4_2_4">#REF!</definedName>
    <definedName name="msa_4_2_9" localSheetId="2">#REF!</definedName>
    <definedName name="msa_4_2_9" localSheetId="0">#REF!</definedName>
    <definedName name="msa_4_2_9" localSheetId="1">#REF!</definedName>
    <definedName name="msa_4_2_9">#REF!</definedName>
    <definedName name="msa_4_2_9_4" localSheetId="2">#REF!</definedName>
    <definedName name="msa_4_2_9_4" localSheetId="0">#REF!</definedName>
    <definedName name="msa_4_2_9_4" localSheetId="1">#REF!</definedName>
    <definedName name="msa_4_2_9_4">#REF!</definedName>
    <definedName name="msa_4_3" localSheetId="2">#REF!</definedName>
    <definedName name="msa_4_3" localSheetId="0">#REF!</definedName>
    <definedName name="msa_4_3" localSheetId="1">#REF!</definedName>
    <definedName name="msa_4_3">#REF!</definedName>
    <definedName name="msa_4_3_1" localSheetId="2">#REF!</definedName>
    <definedName name="msa_4_3_1" localSheetId="0">#REF!</definedName>
    <definedName name="msa_4_3_1" localSheetId="1">#REF!</definedName>
    <definedName name="msa_4_3_1">#REF!</definedName>
    <definedName name="msa_4_3_4" localSheetId="2">#REF!</definedName>
    <definedName name="msa_4_3_4" localSheetId="0">#REF!</definedName>
    <definedName name="msa_4_3_4" localSheetId="1">#REF!</definedName>
    <definedName name="msa_4_3_4">#REF!</definedName>
    <definedName name="msa_4_4" localSheetId="2">#REF!</definedName>
    <definedName name="msa_4_4" localSheetId="0">#REF!</definedName>
    <definedName name="msa_4_4" localSheetId="1">#REF!</definedName>
    <definedName name="msa_4_4">#REF!</definedName>
    <definedName name="msa_4_43" localSheetId="2">#REF!</definedName>
    <definedName name="msa_4_43" localSheetId="0">#REF!</definedName>
    <definedName name="msa_4_43" localSheetId="1">#REF!</definedName>
    <definedName name="msa_4_43">#REF!</definedName>
    <definedName name="msa_4_43_3" localSheetId="2">#REF!</definedName>
    <definedName name="msa_4_43_3" localSheetId="0">#REF!</definedName>
    <definedName name="msa_4_43_3" localSheetId="1">#REF!</definedName>
    <definedName name="msa_4_43_3">#REF!</definedName>
    <definedName name="msa_4_44" localSheetId="2">#REF!</definedName>
    <definedName name="msa_4_44" localSheetId="0">#REF!</definedName>
    <definedName name="msa_4_44" localSheetId="1">#REF!</definedName>
    <definedName name="msa_4_44">#REF!</definedName>
    <definedName name="msa_4_44_3" localSheetId="2">#REF!</definedName>
    <definedName name="msa_4_44_3" localSheetId="0">#REF!</definedName>
    <definedName name="msa_4_44_3" localSheetId="1">#REF!</definedName>
    <definedName name="msa_4_44_3">#REF!</definedName>
    <definedName name="msa_4_9" localSheetId="2">#REF!</definedName>
    <definedName name="msa_4_9" localSheetId="0">#REF!</definedName>
    <definedName name="msa_4_9" localSheetId="1">#REF!</definedName>
    <definedName name="msa_4_9">#REF!</definedName>
    <definedName name="msa_4_9_4" localSheetId="2">#REF!</definedName>
    <definedName name="msa_4_9_4" localSheetId="0">#REF!</definedName>
    <definedName name="msa_4_9_4" localSheetId="1">#REF!</definedName>
    <definedName name="msa_4_9_4">#REF!</definedName>
    <definedName name="msa_43" localSheetId="2">#REF!</definedName>
    <definedName name="msa_43" localSheetId="0">#REF!</definedName>
    <definedName name="msa_43" localSheetId="1">#REF!</definedName>
    <definedName name="msa_43">#REF!</definedName>
    <definedName name="msa_43_3" localSheetId="2">#REF!</definedName>
    <definedName name="msa_43_3" localSheetId="0">#REF!</definedName>
    <definedName name="msa_43_3" localSheetId="1">#REF!</definedName>
    <definedName name="msa_43_3">#REF!</definedName>
    <definedName name="msa_44" localSheetId="2">#REF!</definedName>
    <definedName name="msa_44" localSheetId="0">#REF!</definedName>
    <definedName name="msa_44" localSheetId="1">#REF!</definedName>
    <definedName name="msa_44">#REF!</definedName>
    <definedName name="msa_44_3" localSheetId="2">#REF!</definedName>
    <definedName name="msa_44_3" localSheetId="0">#REF!</definedName>
    <definedName name="msa_44_3" localSheetId="1">#REF!</definedName>
    <definedName name="msa_44_3">#REF!</definedName>
    <definedName name="msa_7" localSheetId="2">#REF!</definedName>
    <definedName name="msa_7" localSheetId="0">#REF!</definedName>
    <definedName name="msa_7" localSheetId="1">#REF!</definedName>
    <definedName name="msa_7">#REF!</definedName>
    <definedName name="msa_7_1" localSheetId="2">#REF!</definedName>
    <definedName name="msa_7_1" localSheetId="0">#REF!</definedName>
    <definedName name="msa_7_1" localSheetId="1">#REF!</definedName>
    <definedName name="msa_7_1">#REF!</definedName>
    <definedName name="msa_7_1_2" localSheetId="2">#REF!</definedName>
    <definedName name="msa_7_1_2" localSheetId="0">#REF!</definedName>
    <definedName name="msa_7_1_2" localSheetId="1">#REF!</definedName>
    <definedName name="msa_7_1_2">#REF!</definedName>
    <definedName name="msa_7_1_2_3" localSheetId="2">#REF!</definedName>
    <definedName name="msa_7_1_2_3" localSheetId="0">#REF!</definedName>
    <definedName name="msa_7_1_2_3" localSheetId="1">#REF!</definedName>
    <definedName name="msa_7_1_2_3">#REF!</definedName>
    <definedName name="msa_7_1_2_3_4" localSheetId="2">#REF!</definedName>
    <definedName name="msa_7_1_2_3_4" localSheetId="0">#REF!</definedName>
    <definedName name="msa_7_1_2_3_4" localSheetId="1">#REF!</definedName>
    <definedName name="msa_7_1_2_3_4">#REF!</definedName>
    <definedName name="msa_7_1_2_4" localSheetId="2">#REF!</definedName>
    <definedName name="msa_7_1_2_4" localSheetId="0">#REF!</definedName>
    <definedName name="msa_7_1_2_4" localSheetId="1">#REF!</definedName>
    <definedName name="msa_7_1_2_4">#REF!</definedName>
    <definedName name="msa_7_1_3" localSheetId="2">#REF!</definedName>
    <definedName name="msa_7_1_3" localSheetId="0">#REF!</definedName>
    <definedName name="msa_7_1_3" localSheetId="1">#REF!</definedName>
    <definedName name="msa_7_1_3">#REF!</definedName>
    <definedName name="msa_7_1_3_1" localSheetId="2">#REF!</definedName>
    <definedName name="msa_7_1_3_1" localSheetId="0">#REF!</definedName>
    <definedName name="msa_7_1_3_1" localSheetId="1">#REF!</definedName>
    <definedName name="msa_7_1_3_1">#REF!</definedName>
    <definedName name="msa_7_1_3_4" localSheetId="2">#REF!</definedName>
    <definedName name="msa_7_1_3_4" localSheetId="0">#REF!</definedName>
    <definedName name="msa_7_1_3_4" localSheetId="1">#REF!</definedName>
    <definedName name="msa_7_1_3_4">#REF!</definedName>
    <definedName name="msa_7_1_4" localSheetId="2">#REF!</definedName>
    <definedName name="msa_7_1_4" localSheetId="0">#REF!</definedName>
    <definedName name="msa_7_1_4" localSheetId="1">#REF!</definedName>
    <definedName name="msa_7_1_4">#REF!</definedName>
    <definedName name="msa_7_1_43" localSheetId="2">#REF!</definedName>
    <definedName name="msa_7_1_43" localSheetId="0">#REF!</definedName>
    <definedName name="msa_7_1_43" localSheetId="1">#REF!</definedName>
    <definedName name="msa_7_1_43">#REF!</definedName>
    <definedName name="msa_7_1_43_3" localSheetId="2">#REF!</definedName>
    <definedName name="msa_7_1_43_3" localSheetId="0">#REF!</definedName>
    <definedName name="msa_7_1_43_3" localSheetId="1">#REF!</definedName>
    <definedName name="msa_7_1_43_3">#REF!</definedName>
    <definedName name="msa_7_1_44" localSheetId="2">#REF!</definedName>
    <definedName name="msa_7_1_44" localSheetId="0">#REF!</definedName>
    <definedName name="msa_7_1_44" localSheetId="1">#REF!</definedName>
    <definedName name="msa_7_1_44">#REF!</definedName>
    <definedName name="msa_7_1_44_3" localSheetId="2">#REF!</definedName>
    <definedName name="msa_7_1_44_3" localSheetId="0">#REF!</definedName>
    <definedName name="msa_7_1_44_3" localSheetId="1">#REF!</definedName>
    <definedName name="msa_7_1_44_3">#REF!</definedName>
    <definedName name="msa_7_1_9" localSheetId="2">#REF!</definedName>
    <definedName name="msa_7_1_9" localSheetId="0">#REF!</definedName>
    <definedName name="msa_7_1_9" localSheetId="1">#REF!</definedName>
    <definedName name="msa_7_1_9">#REF!</definedName>
    <definedName name="msa_7_1_9_4" localSheetId="2">#REF!</definedName>
    <definedName name="msa_7_1_9_4" localSheetId="0">#REF!</definedName>
    <definedName name="msa_7_1_9_4" localSheetId="1">#REF!</definedName>
    <definedName name="msa_7_1_9_4">#REF!</definedName>
    <definedName name="msa_7_2" localSheetId="2">#REF!</definedName>
    <definedName name="msa_7_2" localSheetId="0">#REF!</definedName>
    <definedName name="msa_7_2" localSheetId="1">#REF!</definedName>
    <definedName name="msa_7_2">#REF!</definedName>
    <definedName name="msa_7_2_1" localSheetId="2">#REF!</definedName>
    <definedName name="msa_7_2_1" localSheetId="0">#REF!</definedName>
    <definedName name="msa_7_2_1" localSheetId="1">#REF!</definedName>
    <definedName name="msa_7_2_1">#REF!</definedName>
    <definedName name="msa_7_2_1_3" localSheetId="2">#REF!</definedName>
    <definedName name="msa_7_2_1_3" localSheetId="0">#REF!</definedName>
    <definedName name="msa_7_2_1_3" localSheetId="1">#REF!</definedName>
    <definedName name="msa_7_2_1_3">#REF!</definedName>
    <definedName name="msa_7_2_1_3_4" localSheetId="2">#REF!</definedName>
    <definedName name="msa_7_2_1_3_4" localSheetId="0">#REF!</definedName>
    <definedName name="msa_7_2_1_3_4" localSheetId="1">#REF!</definedName>
    <definedName name="msa_7_2_1_3_4">#REF!</definedName>
    <definedName name="msa_7_2_1_4" localSheetId="2">#REF!</definedName>
    <definedName name="msa_7_2_1_4" localSheetId="0">#REF!</definedName>
    <definedName name="msa_7_2_1_4" localSheetId="1">#REF!</definedName>
    <definedName name="msa_7_2_1_4">#REF!</definedName>
    <definedName name="msa_7_2_2" localSheetId="2">#REF!</definedName>
    <definedName name="msa_7_2_2" localSheetId="0">#REF!</definedName>
    <definedName name="msa_7_2_2" localSheetId="1">#REF!</definedName>
    <definedName name="msa_7_2_2">#REF!</definedName>
    <definedName name="msa_7_2_2_3" localSheetId="2">#REF!</definedName>
    <definedName name="msa_7_2_2_3" localSheetId="0">#REF!</definedName>
    <definedName name="msa_7_2_2_3" localSheetId="1">#REF!</definedName>
    <definedName name="msa_7_2_2_3">#REF!</definedName>
    <definedName name="msa_7_2_2_3_4" localSheetId="2">#REF!</definedName>
    <definedName name="msa_7_2_2_3_4" localSheetId="0">#REF!</definedName>
    <definedName name="msa_7_2_2_3_4" localSheetId="1">#REF!</definedName>
    <definedName name="msa_7_2_2_3_4">#REF!</definedName>
    <definedName name="msa_7_2_2_4" localSheetId="2">#REF!</definedName>
    <definedName name="msa_7_2_2_4" localSheetId="0">#REF!</definedName>
    <definedName name="msa_7_2_2_4" localSheetId="1">#REF!</definedName>
    <definedName name="msa_7_2_2_4">#REF!</definedName>
    <definedName name="msa_7_2_3" localSheetId="2">#REF!</definedName>
    <definedName name="msa_7_2_3" localSheetId="0">#REF!</definedName>
    <definedName name="msa_7_2_3" localSheetId="1">#REF!</definedName>
    <definedName name="msa_7_2_3">#REF!</definedName>
    <definedName name="msa_7_2_3_1" localSheetId="2">#REF!</definedName>
    <definedName name="msa_7_2_3_1" localSheetId="0">#REF!</definedName>
    <definedName name="msa_7_2_3_1" localSheetId="1">#REF!</definedName>
    <definedName name="msa_7_2_3_1">#REF!</definedName>
    <definedName name="msa_7_2_3_4" localSheetId="2">#REF!</definedName>
    <definedName name="msa_7_2_3_4" localSheetId="0">#REF!</definedName>
    <definedName name="msa_7_2_3_4" localSheetId="1">#REF!</definedName>
    <definedName name="msa_7_2_3_4">#REF!</definedName>
    <definedName name="msa_7_2_4" localSheetId="2">#REF!</definedName>
    <definedName name="msa_7_2_4" localSheetId="0">#REF!</definedName>
    <definedName name="msa_7_2_4" localSheetId="1">#REF!</definedName>
    <definedName name="msa_7_2_4">#REF!</definedName>
    <definedName name="msa_7_2_9" localSheetId="2">#REF!</definedName>
    <definedName name="msa_7_2_9" localSheetId="0">#REF!</definedName>
    <definedName name="msa_7_2_9" localSheetId="1">#REF!</definedName>
    <definedName name="msa_7_2_9">#REF!</definedName>
    <definedName name="msa_7_2_9_4" localSheetId="2">#REF!</definedName>
    <definedName name="msa_7_2_9_4" localSheetId="0">#REF!</definedName>
    <definedName name="msa_7_2_9_4" localSheetId="1">#REF!</definedName>
    <definedName name="msa_7_2_9_4">#REF!</definedName>
    <definedName name="msa_7_3" localSheetId="2">#REF!</definedName>
    <definedName name="msa_7_3" localSheetId="0">#REF!</definedName>
    <definedName name="msa_7_3" localSheetId="1">#REF!</definedName>
    <definedName name="msa_7_3">#REF!</definedName>
    <definedName name="msa_7_3_1" localSheetId="2">#REF!</definedName>
    <definedName name="msa_7_3_1" localSheetId="0">#REF!</definedName>
    <definedName name="msa_7_3_1" localSheetId="1">#REF!</definedName>
    <definedName name="msa_7_3_1">#REF!</definedName>
    <definedName name="msa_7_3_4" localSheetId="2">#REF!</definedName>
    <definedName name="msa_7_3_4" localSheetId="0">#REF!</definedName>
    <definedName name="msa_7_3_4" localSheetId="1">#REF!</definedName>
    <definedName name="msa_7_3_4">#REF!</definedName>
    <definedName name="msa_7_4" localSheetId="2">#REF!</definedName>
    <definedName name="msa_7_4" localSheetId="0">#REF!</definedName>
    <definedName name="msa_7_4" localSheetId="1">#REF!</definedName>
    <definedName name="msa_7_4">#REF!</definedName>
    <definedName name="msa_7_43" localSheetId="2">#REF!</definedName>
    <definedName name="msa_7_43" localSheetId="0">#REF!</definedName>
    <definedName name="msa_7_43" localSheetId="1">#REF!</definedName>
    <definedName name="msa_7_43">#REF!</definedName>
    <definedName name="msa_7_43_3" localSheetId="2">#REF!</definedName>
    <definedName name="msa_7_43_3" localSheetId="0">#REF!</definedName>
    <definedName name="msa_7_43_3" localSheetId="1">#REF!</definedName>
    <definedName name="msa_7_43_3">#REF!</definedName>
    <definedName name="msa_7_44" localSheetId="2">#REF!</definedName>
    <definedName name="msa_7_44" localSheetId="0">#REF!</definedName>
    <definedName name="msa_7_44" localSheetId="1">#REF!</definedName>
    <definedName name="msa_7_44">#REF!</definedName>
    <definedName name="msa_7_44_3" localSheetId="2">#REF!</definedName>
    <definedName name="msa_7_44_3" localSheetId="0">#REF!</definedName>
    <definedName name="msa_7_44_3" localSheetId="1">#REF!</definedName>
    <definedName name="msa_7_44_3">#REF!</definedName>
    <definedName name="msa_7_9" localSheetId="2">#REF!</definedName>
    <definedName name="msa_7_9" localSheetId="0">#REF!</definedName>
    <definedName name="msa_7_9" localSheetId="1">#REF!</definedName>
    <definedName name="msa_7_9">#REF!</definedName>
    <definedName name="msa_7_9_4" localSheetId="2">#REF!</definedName>
    <definedName name="msa_7_9_4" localSheetId="0">#REF!</definedName>
    <definedName name="msa_7_9_4" localSheetId="1">#REF!</definedName>
    <definedName name="msa_7_9_4">#REF!</definedName>
    <definedName name="msa_8" localSheetId="2">#REF!</definedName>
    <definedName name="msa_8" localSheetId="0">#REF!</definedName>
    <definedName name="msa_8" localSheetId="1">#REF!</definedName>
    <definedName name="msa_8">#REF!</definedName>
    <definedName name="msa_8_1" localSheetId="2">#REF!</definedName>
    <definedName name="msa_8_1" localSheetId="0">#REF!</definedName>
    <definedName name="msa_8_1" localSheetId="1">#REF!</definedName>
    <definedName name="msa_8_1">#REF!</definedName>
    <definedName name="msa_8_1_2" localSheetId="2">#REF!</definedName>
    <definedName name="msa_8_1_2" localSheetId="0">#REF!</definedName>
    <definedName name="msa_8_1_2" localSheetId="1">#REF!</definedName>
    <definedName name="msa_8_1_2">#REF!</definedName>
    <definedName name="msa_8_1_2_3" localSheetId="2">#REF!</definedName>
    <definedName name="msa_8_1_2_3" localSheetId="0">#REF!</definedName>
    <definedName name="msa_8_1_2_3" localSheetId="1">#REF!</definedName>
    <definedName name="msa_8_1_2_3">#REF!</definedName>
    <definedName name="msa_8_1_2_3_4" localSheetId="2">#REF!</definedName>
    <definedName name="msa_8_1_2_3_4" localSheetId="0">#REF!</definedName>
    <definedName name="msa_8_1_2_3_4" localSheetId="1">#REF!</definedName>
    <definedName name="msa_8_1_2_3_4">#REF!</definedName>
    <definedName name="msa_8_1_2_4" localSheetId="2">#REF!</definedName>
    <definedName name="msa_8_1_2_4" localSheetId="0">#REF!</definedName>
    <definedName name="msa_8_1_2_4" localSheetId="1">#REF!</definedName>
    <definedName name="msa_8_1_2_4">#REF!</definedName>
    <definedName name="msa_8_1_3" localSheetId="2">#REF!</definedName>
    <definedName name="msa_8_1_3" localSheetId="0">#REF!</definedName>
    <definedName name="msa_8_1_3" localSheetId="1">#REF!</definedName>
    <definedName name="msa_8_1_3">#REF!</definedName>
    <definedName name="msa_8_1_3_1" localSheetId="2">#REF!</definedName>
    <definedName name="msa_8_1_3_1" localSheetId="0">#REF!</definedName>
    <definedName name="msa_8_1_3_1" localSheetId="1">#REF!</definedName>
    <definedName name="msa_8_1_3_1">#REF!</definedName>
    <definedName name="msa_8_1_3_4" localSheetId="2">#REF!</definedName>
    <definedName name="msa_8_1_3_4" localSheetId="0">#REF!</definedName>
    <definedName name="msa_8_1_3_4" localSheetId="1">#REF!</definedName>
    <definedName name="msa_8_1_3_4">#REF!</definedName>
    <definedName name="msa_8_1_4" localSheetId="2">#REF!</definedName>
    <definedName name="msa_8_1_4" localSheetId="0">#REF!</definedName>
    <definedName name="msa_8_1_4" localSheetId="1">#REF!</definedName>
    <definedName name="msa_8_1_4">#REF!</definedName>
    <definedName name="msa_8_1_43" localSheetId="2">#REF!</definedName>
    <definedName name="msa_8_1_43" localSheetId="0">#REF!</definedName>
    <definedName name="msa_8_1_43" localSheetId="1">#REF!</definedName>
    <definedName name="msa_8_1_43">#REF!</definedName>
    <definedName name="msa_8_1_43_3" localSheetId="2">#REF!</definedName>
    <definedName name="msa_8_1_43_3" localSheetId="0">#REF!</definedName>
    <definedName name="msa_8_1_43_3" localSheetId="1">#REF!</definedName>
    <definedName name="msa_8_1_43_3">#REF!</definedName>
    <definedName name="msa_8_1_44" localSheetId="2">#REF!</definedName>
    <definedName name="msa_8_1_44" localSheetId="0">#REF!</definedName>
    <definedName name="msa_8_1_44" localSheetId="1">#REF!</definedName>
    <definedName name="msa_8_1_44">#REF!</definedName>
    <definedName name="msa_8_1_44_3" localSheetId="2">#REF!</definedName>
    <definedName name="msa_8_1_44_3" localSheetId="0">#REF!</definedName>
    <definedName name="msa_8_1_44_3" localSheetId="1">#REF!</definedName>
    <definedName name="msa_8_1_44_3">#REF!</definedName>
    <definedName name="msa_8_1_9" localSheetId="2">#REF!</definedName>
    <definedName name="msa_8_1_9" localSheetId="0">#REF!</definedName>
    <definedName name="msa_8_1_9" localSheetId="1">#REF!</definedName>
    <definedName name="msa_8_1_9">#REF!</definedName>
    <definedName name="msa_8_1_9_4" localSheetId="2">#REF!</definedName>
    <definedName name="msa_8_1_9_4" localSheetId="0">#REF!</definedName>
    <definedName name="msa_8_1_9_4" localSheetId="1">#REF!</definedName>
    <definedName name="msa_8_1_9_4">#REF!</definedName>
    <definedName name="msa_8_2" localSheetId="2">#REF!</definedName>
    <definedName name="msa_8_2" localSheetId="0">#REF!</definedName>
    <definedName name="msa_8_2" localSheetId="1">#REF!</definedName>
    <definedName name="msa_8_2">#REF!</definedName>
    <definedName name="msa_8_2_1" localSheetId="2">#REF!</definedName>
    <definedName name="msa_8_2_1" localSheetId="0">#REF!</definedName>
    <definedName name="msa_8_2_1" localSheetId="1">#REF!</definedName>
    <definedName name="msa_8_2_1">#REF!</definedName>
    <definedName name="msa_8_2_1_3" localSheetId="2">#REF!</definedName>
    <definedName name="msa_8_2_1_3" localSheetId="0">#REF!</definedName>
    <definedName name="msa_8_2_1_3" localSheetId="1">#REF!</definedName>
    <definedName name="msa_8_2_1_3">#REF!</definedName>
    <definedName name="msa_8_2_1_3_4" localSheetId="2">#REF!</definedName>
    <definedName name="msa_8_2_1_3_4" localSheetId="0">#REF!</definedName>
    <definedName name="msa_8_2_1_3_4" localSheetId="1">#REF!</definedName>
    <definedName name="msa_8_2_1_3_4">#REF!</definedName>
    <definedName name="msa_8_2_1_4" localSheetId="2">#REF!</definedName>
    <definedName name="msa_8_2_1_4" localSheetId="0">#REF!</definedName>
    <definedName name="msa_8_2_1_4" localSheetId="1">#REF!</definedName>
    <definedName name="msa_8_2_1_4">#REF!</definedName>
    <definedName name="msa_8_2_2" localSheetId="2">#REF!</definedName>
    <definedName name="msa_8_2_2" localSheetId="0">#REF!</definedName>
    <definedName name="msa_8_2_2" localSheetId="1">#REF!</definedName>
    <definedName name="msa_8_2_2">#REF!</definedName>
    <definedName name="msa_8_2_2_3" localSheetId="2">#REF!</definedName>
    <definedName name="msa_8_2_2_3" localSheetId="0">#REF!</definedName>
    <definedName name="msa_8_2_2_3" localSheetId="1">#REF!</definedName>
    <definedName name="msa_8_2_2_3">#REF!</definedName>
    <definedName name="msa_8_2_2_3_4" localSheetId="2">#REF!</definedName>
    <definedName name="msa_8_2_2_3_4" localSheetId="0">#REF!</definedName>
    <definedName name="msa_8_2_2_3_4" localSheetId="1">#REF!</definedName>
    <definedName name="msa_8_2_2_3_4">#REF!</definedName>
    <definedName name="msa_8_2_2_4" localSheetId="2">#REF!</definedName>
    <definedName name="msa_8_2_2_4" localSheetId="0">#REF!</definedName>
    <definedName name="msa_8_2_2_4" localSheetId="1">#REF!</definedName>
    <definedName name="msa_8_2_2_4">#REF!</definedName>
    <definedName name="msa_8_2_3" localSheetId="2">#REF!</definedName>
    <definedName name="msa_8_2_3" localSheetId="0">#REF!</definedName>
    <definedName name="msa_8_2_3" localSheetId="1">#REF!</definedName>
    <definedName name="msa_8_2_3">#REF!</definedName>
    <definedName name="msa_8_2_3_1" localSheetId="2">#REF!</definedName>
    <definedName name="msa_8_2_3_1" localSheetId="0">#REF!</definedName>
    <definedName name="msa_8_2_3_1" localSheetId="1">#REF!</definedName>
    <definedName name="msa_8_2_3_1">#REF!</definedName>
    <definedName name="msa_8_2_3_4" localSheetId="2">#REF!</definedName>
    <definedName name="msa_8_2_3_4" localSheetId="0">#REF!</definedName>
    <definedName name="msa_8_2_3_4" localSheetId="1">#REF!</definedName>
    <definedName name="msa_8_2_3_4">#REF!</definedName>
    <definedName name="msa_8_2_4" localSheetId="2">#REF!</definedName>
    <definedName name="msa_8_2_4" localSheetId="0">#REF!</definedName>
    <definedName name="msa_8_2_4" localSheetId="1">#REF!</definedName>
    <definedName name="msa_8_2_4">#REF!</definedName>
    <definedName name="msa_8_2_9" localSheetId="2">#REF!</definedName>
    <definedName name="msa_8_2_9" localSheetId="0">#REF!</definedName>
    <definedName name="msa_8_2_9" localSheetId="1">#REF!</definedName>
    <definedName name="msa_8_2_9">#REF!</definedName>
    <definedName name="msa_8_2_9_4" localSheetId="2">#REF!</definedName>
    <definedName name="msa_8_2_9_4" localSheetId="0">#REF!</definedName>
    <definedName name="msa_8_2_9_4" localSheetId="1">#REF!</definedName>
    <definedName name="msa_8_2_9_4">#REF!</definedName>
    <definedName name="msa_8_3" localSheetId="2">#REF!</definedName>
    <definedName name="msa_8_3" localSheetId="0">#REF!</definedName>
    <definedName name="msa_8_3" localSheetId="1">#REF!</definedName>
    <definedName name="msa_8_3">#REF!</definedName>
    <definedName name="msa_8_3_1" localSheetId="2">#REF!</definedName>
    <definedName name="msa_8_3_1" localSheetId="0">#REF!</definedName>
    <definedName name="msa_8_3_1" localSheetId="1">#REF!</definedName>
    <definedName name="msa_8_3_1">#REF!</definedName>
    <definedName name="msa_8_3_4" localSheetId="2">#REF!</definedName>
    <definedName name="msa_8_3_4" localSheetId="0">#REF!</definedName>
    <definedName name="msa_8_3_4" localSheetId="1">#REF!</definedName>
    <definedName name="msa_8_3_4">#REF!</definedName>
    <definedName name="msa_8_4" localSheetId="2">#REF!</definedName>
    <definedName name="msa_8_4" localSheetId="0">#REF!</definedName>
    <definedName name="msa_8_4" localSheetId="1">#REF!</definedName>
    <definedName name="msa_8_4">#REF!</definedName>
    <definedName name="msa_8_43" localSheetId="2">#REF!</definedName>
    <definedName name="msa_8_43" localSheetId="0">#REF!</definedName>
    <definedName name="msa_8_43" localSheetId="1">#REF!</definedName>
    <definedName name="msa_8_43">#REF!</definedName>
    <definedName name="msa_8_43_3" localSheetId="2">#REF!</definedName>
    <definedName name="msa_8_43_3" localSheetId="0">#REF!</definedName>
    <definedName name="msa_8_43_3" localSheetId="1">#REF!</definedName>
    <definedName name="msa_8_43_3">#REF!</definedName>
    <definedName name="msa_8_44" localSheetId="2">#REF!</definedName>
    <definedName name="msa_8_44" localSheetId="0">#REF!</definedName>
    <definedName name="msa_8_44" localSheetId="1">#REF!</definedName>
    <definedName name="msa_8_44">#REF!</definedName>
    <definedName name="msa_8_44_3" localSheetId="2">#REF!</definedName>
    <definedName name="msa_8_44_3" localSheetId="0">#REF!</definedName>
    <definedName name="msa_8_44_3" localSheetId="1">#REF!</definedName>
    <definedName name="msa_8_44_3">#REF!</definedName>
    <definedName name="msa_8_9" localSheetId="2">#REF!</definedName>
    <definedName name="msa_8_9" localSheetId="0">#REF!</definedName>
    <definedName name="msa_8_9" localSheetId="1">#REF!</definedName>
    <definedName name="msa_8_9">#REF!</definedName>
    <definedName name="msa_8_9_4" localSheetId="2">#REF!</definedName>
    <definedName name="msa_8_9_4" localSheetId="0">#REF!</definedName>
    <definedName name="msa_8_9_4" localSheetId="1">#REF!</definedName>
    <definedName name="msa_8_9_4">#REF!</definedName>
    <definedName name="msa_9" localSheetId="2">#REF!</definedName>
    <definedName name="msa_9" localSheetId="0">#REF!</definedName>
    <definedName name="msa_9" localSheetId="1">#REF!</definedName>
    <definedName name="msa_9">#REF!</definedName>
    <definedName name="msa_9_4" localSheetId="2">#REF!</definedName>
    <definedName name="msa_9_4" localSheetId="0">#REF!</definedName>
    <definedName name="msa_9_4" localSheetId="1">#REF!</definedName>
    <definedName name="msa_9_4">#REF!</definedName>
    <definedName name="MSB" localSheetId="2">#REF!</definedName>
    <definedName name="MSB" localSheetId="0">#REF!</definedName>
    <definedName name="MSB" localSheetId="1">#REF!</definedName>
    <definedName name="MSB">#REF!</definedName>
    <definedName name="MSB_1" localSheetId="2">#REF!</definedName>
    <definedName name="MSB_1" localSheetId="0">#REF!</definedName>
    <definedName name="MSB_1" localSheetId="1">#REF!</definedName>
    <definedName name="MSB_1">#REF!</definedName>
    <definedName name="MSB_1_2" localSheetId="2">#REF!</definedName>
    <definedName name="MSB_1_2" localSheetId="0">#REF!</definedName>
    <definedName name="MSB_1_2" localSheetId="1">#REF!</definedName>
    <definedName name="MSB_1_2">#REF!</definedName>
    <definedName name="MSB_1_2_3" localSheetId="2">#REF!</definedName>
    <definedName name="MSB_1_2_3" localSheetId="0">#REF!</definedName>
    <definedName name="MSB_1_2_3" localSheetId="1">#REF!</definedName>
    <definedName name="MSB_1_2_3">#REF!</definedName>
    <definedName name="MSB_1_2_3_4" localSheetId="2">#REF!</definedName>
    <definedName name="MSB_1_2_3_4" localSheetId="0">#REF!</definedName>
    <definedName name="MSB_1_2_3_4" localSheetId="1">#REF!</definedName>
    <definedName name="MSB_1_2_3_4">#REF!</definedName>
    <definedName name="MSB_1_2_4" localSheetId="2">#REF!</definedName>
    <definedName name="MSB_1_2_4" localSheetId="0">#REF!</definedName>
    <definedName name="MSB_1_2_4" localSheetId="1">#REF!</definedName>
    <definedName name="MSB_1_2_4">#REF!</definedName>
    <definedName name="MSB_1_3" localSheetId="2">#REF!</definedName>
    <definedName name="MSB_1_3" localSheetId="0">#REF!</definedName>
    <definedName name="MSB_1_3" localSheetId="1">#REF!</definedName>
    <definedName name="MSB_1_3">#REF!</definedName>
    <definedName name="MSB_1_3_1" localSheetId="2">#REF!</definedName>
    <definedName name="MSB_1_3_1" localSheetId="0">#REF!</definedName>
    <definedName name="MSB_1_3_1" localSheetId="1">#REF!</definedName>
    <definedName name="MSB_1_3_1">#REF!</definedName>
    <definedName name="MSB_1_3_4" localSheetId="2">#REF!</definedName>
    <definedName name="MSB_1_3_4" localSheetId="0">#REF!</definedName>
    <definedName name="MSB_1_3_4" localSheetId="1">#REF!</definedName>
    <definedName name="MSB_1_3_4">#REF!</definedName>
    <definedName name="MSB_1_4" localSheetId="2">#REF!</definedName>
    <definedName name="MSB_1_4" localSheetId="0">#REF!</definedName>
    <definedName name="MSB_1_4" localSheetId="1">#REF!</definedName>
    <definedName name="MSB_1_4">#REF!</definedName>
    <definedName name="MSB_1_43" localSheetId="2">#REF!</definedName>
    <definedName name="MSB_1_43" localSheetId="0">#REF!</definedName>
    <definedName name="MSB_1_43" localSheetId="1">#REF!</definedName>
    <definedName name="MSB_1_43">#REF!</definedName>
    <definedName name="MSB_1_43_3" localSheetId="2">#REF!</definedName>
    <definedName name="MSB_1_43_3" localSheetId="0">#REF!</definedName>
    <definedName name="MSB_1_43_3" localSheetId="1">#REF!</definedName>
    <definedName name="MSB_1_43_3">#REF!</definedName>
    <definedName name="MSB_1_44" localSheetId="2">#REF!</definedName>
    <definedName name="MSB_1_44" localSheetId="0">#REF!</definedName>
    <definedName name="MSB_1_44" localSheetId="1">#REF!</definedName>
    <definedName name="MSB_1_44">#REF!</definedName>
    <definedName name="MSB_1_44_3" localSheetId="2">#REF!</definedName>
    <definedName name="MSB_1_44_3" localSheetId="0">#REF!</definedName>
    <definedName name="MSB_1_44_3" localSheetId="1">#REF!</definedName>
    <definedName name="MSB_1_44_3">#REF!</definedName>
    <definedName name="MSB_1_9" localSheetId="2">#REF!</definedName>
    <definedName name="MSB_1_9" localSheetId="0">#REF!</definedName>
    <definedName name="MSB_1_9" localSheetId="1">#REF!</definedName>
    <definedName name="MSB_1_9">#REF!</definedName>
    <definedName name="MSB_1_9_4" localSheetId="2">#REF!</definedName>
    <definedName name="MSB_1_9_4" localSheetId="0">#REF!</definedName>
    <definedName name="MSB_1_9_4" localSheetId="1">#REF!</definedName>
    <definedName name="MSB_1_9_4">#REF!</definedName>
    <definedName name="MSB_2" localSheetId="2">#REF!</definedName>
    <definedName name="MSB_2" localSheetId="0">#REF!</definedName>
    <definedName name="MSB_2" localSheetId="1">#REF!</definedName>
    <definedName name="MSB_2">#REF!</definedName>
    <definedName name="MSB_2_1" localSheetId="2">#REF!</definedName>
    <definedName name="MSB_2_1" localSheetId="0">#REF!</definedName>
    <definedName name="MSB_2_1" localSheetId="1">#REF!</definedName>
    <definedName name="MSB_2_1">#REF!</definedName>
    <definedName name="MSB_2_1_1" localSheetId="2">#REF!</definedName>
    <definedName name="MSB_2_1_1" localSheetId="0">#REF!</definedName>
    <definedName name="MSB_2_1_1" localSheetId="1">#REF!</definedName>
    <definedName name="MSB_2_1_1">#REF!</definedName>
    <definedName name="MSB_2_1_1_4" localSheetId="2">#REF!</definedName>
    <definedName name="MSB_2_1_1_4" localSheetId="0">#REF!</definedName>
    <definedName name="MSB_2_1_1_4" localSheetId="1">#REF!</definedName>
    <definedName name="MSB_2_1_1_4">#REF!</definedName>
    <definedName name="MSB_2_1_2" localSheetId="2">#REF!</definedName>
    <definedName name="MSB_2_1_2" localSheetId="0">#REF!</definedName>
    <definedName name="MSB_2_1_2" localSheetId="1">#REF!</definedName>
    <definedName name="MSB_2_1_2">#REF!</definedName>
    <definedName name="MSB_2_1_2_3" localSheetId="2">#REF!</definedName>
    <definedName name="MSB_2_1_2_3" localSheetId="0">#REF!</definedName>
    <definedName name="MSB_2_1_2_3" localSheetId="1">#REF!</definedName>
    <definedName name="MSB_2_1_2_3">#REF!</definedName>
    <definedName name="MSB_2_1_2_3_4" localSheetId="2">#REF!</definedName>
    <definedName name="MSB_2_1_2_3_4" localSheetId="0">#REF!</definedName>
    <definedName name="MSB_2_1_2_3_4" localSheetId="1">#REF!</definedName>
    <definedName name="MSB_2_1_2_3_4">#REF!</definedName>
    <definedName name="MSB_2_1_2_4" localSheetId="2">#REF!</definedName>
    <definedName name="MSB_2_1_2_4" localSheetId="0">#REF!</definedName>
    <definedName name="MSB_2_1_2_4" localSheetId="1">#REF!</definedName>
    <definedName name="MSB_2_1_2_4">#REF!</definedName>
    <definedName name="MSB_2_1_3" localSheetId="2">#REF!</definedName>
    <definedName name="MSB_2_1_3" localSheetId="0">#REF!</definedName>
    <definedName name="MSB_2_1_3" localSheetId="1">#REF!</definedName>
    <definedName name="MSB_2_1_3">#REF!</definedName>
    <definedName name="MSB_2_1_3_1" localSheetId="2">#REF!</definedName>
    <definedName name="MSB_2_1_3_1" localSheetId="0">#REF!</definedName>
    <definedName name="MSB_2_1_3_1" localSheetId="1">#REF!</definedName>
    <definedName name="MSB_2_1_3_1">#REF!</definedName>
    <definedName name="MSB_2_1_3_1_1" localSheetId="2">#REF!</definedName>
    <definedName name="MSB_2_1_3_1_1" localSheetId="0">#REF!</definedName>
    <definedName name="MSB_2_1_3_1_1" localSheetId="1">#REF!</definedName>
    <definedName name="MSB_2_1_3_1_1">#REF!</definedName>
    <definedName name="MSB_2_1_3_1_4" localSheetId="2">#REF!</definedName>
    <definedName name="MSB_2_1_3_1_4" localSheetId="0">#REF!</definedName>
    <definedName name="MSB_2_1_3_1_4" localSheetId="1">#REF!</definedName>
    <definedName name="MSB_2_1_3_1_4">#REF!</definedName>
    <definedName name="MSB_2_1_3_4" localSheetId="2">#REF!</definedName>
    <definedName name="MSB_2_1_3_4" localSheetId="0">#REF!</definedName>
    <definedName name="MSB_2_1_3_4" localSheetId="1">#REF!</definedName>
    <definedName name="MSB_2_1_3_4">#REF!</definedName>
    <definedName name="MSB_2_1_4" localSheetId="2">#REF!</definedName>
    <definedName name="MSB_2_1_4" localSheetId="0">#REF!</definedName>
    <definedName name="MSB_2_1_4" localSheetId="1">#REF!</definedName>
    <definedName name="MSB_2_1_4">#REF!</definedName>
    <definedName name="MSB_2_1_43" localSheetId="2">#REF!</definedName>
    <definedName name="MSB_2_1_43" localSheetId="0">#REF!</definedName>
    <definedName name="MSB_2_1_43" localSheetId="1">#REF!</definedName>
    <definedName name="MSB_2_1_43">#REF!</definedName>
    <definedName name="MSB_2_1_43_3" localSheetId="2">#REF!</definedName>
    <definedName name="MSB_2_1_43_3" localSheetId="0">#REF!</definedName>
    <definedName name="MSB_2_1_43_3" localSheetId="1">#REF!</definedName>
    <definedName name="MSB_2_1_43_3">#REF!</definedName>
    <definedName name="MSB_2_1_44" localSheetId="2">#REF!</definedName>
    <definedName name="MSB_2_1_44" localSheetId="0">#REF!</definedName>
    <definedName name="MSB_2_1_44" localSheetId="1">#REF!</definedName>
    <definedName name="MSB_2_1_44">#REF!</definedName>
    <definedName name="MSB_2_1_44_3" localSheetId="2">#REF!</definedName>
    <definedName name="MSB_2_1_44_3" localSheetId="0">#REF!</definedName>
    <definedName name="MSB_2_1_44_3" localSheetId="1">#REF!</definedName>
    <definedName name="MSB_2_1_44_3">#REF!</definedName>
    <definedName name="MSB_2_1_9" localSheetId="2">#REF!</definedName>
    <definedName name="MSB_2_1_9" localSheetId="0">#REF!</definedName>
    <definedName name="MSB_2_1_9" localSheetId="1">#REF!</definedName>
    <definedName name="MSB_2_1_9">#REF!</definedName>
    <definedName name="MSB_2_1_9_4" localSheetId="2">#REF!</definedName>
    <definedName name="MSB_2_1_9_4" localSheetId="0">#REF!</definedName>
    <definedName name="MSB_2_1_9_4" localSheetId="1">#REF!</definedName>
    <definedName name="MSB_2_1_9_4">#REF!</definedName>
    <definedName name="MSB_2_2" localSheetId="2">#REF!</definedName>
    <definedName name="MSB_2_2" localSheetId="0">#REF!</definedName>
    <definedName name="MSB_2_2" localSheetId="1">#REF!</definedName>
    <definedName name="MSB_2_2">#REF!</definedName>
    <definedName name="MSB_2_2_1" localSheetId="2">#REF!</definedName>
    <definedName name="MSB_2_2_1" localSheetId="0">#REF!</definedName>
    <definedName name="MSB_2_2_1" localSheetId="1">#REF!</definedName>
    <definedName name="MSB_2_2_1">#REF!</definedName>
    <definedName name="MSB_2_2_1_3" localSheetId="2">#REF!</definedName>
    <definedName name="MSB_2_2_1_3" localSheetId="0">#REF!</definedName>
    <definedName name="MSB_2_2_1_3" localSheetId="1">#REF!</definedName>
    <definedName name="MSB_2_2_1_3">#REF!</definedName>
    <definedName name="MSB_2_2_1_3_4" localSheetId="2">#REF!</definedName>
    <definedName name="MSB_2_2_1_3_4" localSheetId="0">#REF!</definedName>
    <definedName name="MSB_2_2_1_3_4" localSheetId="1">#REF!</definedName>
    <definedName name="MSB_2_2_1_3_4">#REF!</definedName>
    <definedName name="MSB_2_2_1_4" localSheetId="2">#REF!</definedName>
    <definedName name="MSB_2_2_1_4" localSheetId="0">#REF!</definedName>
    <definedName name="MSB_2_2_1_4" localSheetId="1">#REF!</definedName>
    <definedName name="MSB_2_2_1_4">#REF!</definedName>
    <definedName name="MSB_2_2_2" localSheetId="2">#REF!</definedName>
    <definedName name="MSB_2_2_2" localSheetId="0">#REF!</definedName>
    <definedName name="MSB_2_2_2" localSheetId="1">#REF!</definedName>
    <definedName name="MSB_2_2_2">#REF!</definedName>
    <definedName name="MSB_2_2_2_3" localSheetId="2">#REF!</definedName>
    <definedName name="MSB_2_2_2_3" localSheetId="0">#REF!</definedName>
    <definedName name="MSB_2_2_2_3" localSheetId="1">#REF!</definedName>
    <definedName name="MSB_2_2_2_3">#REF!</definedName>
    <definedName name="MSB_2_2_2_3_4" localSheetId="2">#REF!</definedName>
    <definedName name="MSB_2_2_2_3_4" localSheetId="0">#REF!</definedName>
    <definedName name="MSB_2_2_2_3_4" localSheetId="1">#REF!</definedName>
    <definedName name="MSB_2_2_2_3_4">#REF!</definedName>
    <definedName name="MSB_2_2_2_4" localSheetId="2">#REF!</definedName>
    <definedName name="MSB_2_2_2_4" localSheetId="0">#REF!</definedName>
    <definedName name="MSB_2_2_2_4" localSheetId="1">#REF!</definedName>
    <definedName name="MSB_2_2_2_4">#REF!</definedName>
    <definedName name="MSB_2_2_3" localSheetId="2">#REF!</definedName>
    <definedName name="MSB_2_2_3" localSheetId="0">#REF!</definedName>
    <definedName name="MSB_2_2_3" localSheetId="1">#REF!</definedName>
    <definedName name="MSB_2_2_3">#REF!</definedName>
    <definedName name="MSB_2_2_3_1" localSheetId="2">#REF!</definedName>
    <definedName name="MSB_2_2_3_1" localSheetId="0">#REF!</definedName>
    <definedName name="MSB_2_2_3_1" localSheetId="1">#REF!</definedName>
    <definedName name="MSB_2_2_3_1">#REF!</definedName>
    <definedName name="MSB_2_2_3_4" localSheetId="2">#REF!</definedName>
    <definedName name="MSB_2_2_3_4" localSheetId="0">#REF!</definedName>
    <definedName name="MSB_2_2_3_4" localSheetId="1">#REF!</definedName>
    <definedName name="MSB_2_2_3_4">#REF!</definedName>
    <definedName name="MSB_2_2_4" localSheetId="2">#REF!</definedName>
    <definedName name="MSB_2_2_4" localSheetId="0">#REF!</definedName>
    <definedName name="MSB_2_2_4" localSheetId="1">#REF!</definedName>
    <definedName name="MSB_2_2_4">#REF!</definedName>
    <definedName name="MSB_2_2_9" localSheetId="2">#REF!</definedName>
    <definedName name="MSB_2_2_9" localSheetId="0">#REF!</definedName>
    <definedName name="MSB_2_2_9" localSheetId="1">#REF!</definedName>
    <definedName name="MSB_2_2_9">#REF!</definedName>
    <definedName name="MSB_2_2_9_4" localSheetId="2">#REF!</definedName>
    <definedName name="MSB_2_2_9_4" localSheetId="0">#REF!</definedName>
    <definedName name="MSB_2_2_9_4" localSheetId="1">#REF!</definedName>
    <definedName name="MSB_2_2_9_4">#REF!</definedName>
    <definedName name="MSB_2_3" localSheetId="2">#REF!</definedName>
    <definedName name="MSB_2_3" localSheetId="0">#REF!</definedName>
    <definedName name="MSB_2_3" localSheetId="1">#REF!</definedName>
    <definedName name="MSB_2_3">#REF!</definedName>
    <definedName name="MSB_2_3_1" localSheetId="2">#REF!</definedName>
    <definedName name="MSB_2_3_1" localSheetId="0">#REF!</definedName>
    <definedName name="MSB_2_3_1" localSheetId="1">#REF!</definedName>
    <definedName name="MSB_2_3_1">#REF!</definedName>
    <definedName name="MSB_2_3_4" localSheetId="2">#REF!</definedName>
    <definedName name="MSB_2_3_4" localSheetId="0">#REF!</definedName>
    <definedName name="MSB_2_3_4" localSheetId="1">#REF!</definedName>
    <definedName name="MSB_2_3_4">#REF!</definedName>
    <definedName name="MSB_2_4" localSheetId="2">#REF!</definedName>
    <definedName name="MSB_2_4" localSheetId="0">#REF!</definedName>
    <definedName name="MSB_2_4" localSheetId="1">#REF!</definedName>
    <definedName name="MSB_2_4">#REF!</definedName>
    <definedName name="MSB_2_43" localSheetId="2">#REF!</definedName>
    <definedName name="MSB_2_43" localSheetId="0">#REF!</definedName>
    <definedName name="MSB_2_43" localSheetId="1">#REF!</definedName>
    <definedName name="MSB_2_43">#REF!</definedName>
    <definedName name="MSB_2_43_3" localSheetId="2">#REF!</definedName>
    <definedName name="MSB_2_43_3" localSheetId="0">#REF!</definedName>
    <definedName name="MSB_2_43_3" localSheetId="1">#REF!</definedName>
    <definedName name="MSB_2_43_3">#REF!</definedName>
    <definedName name="MSB_2_44" localSheetId="2">#REF!</definedName>
    <definedName name="MSB_2_44" localSheetId="0">#REF!</definedName>
    <definedName name="MSB_2_44" localSheetId="1">#REF!</definedName>
    <definedName name="MSB_2_44">#REF!</definedName>
    <definedName name="MSB_2_44_3" localSheetId="2">#REF!</definedName>
    <definedName name="MSB_2_44_3" localSheetId="0">#REF!</definedName>
    <definedName name="MSB_2_44_3" localSheetId="1">#REF!</definedName>
    <definedName name="MSB_2_44_3">#REF!</definedName>
    <definedName name="MSB_2_9" localSheetId="2">#REF!</definedName>
    <definedName name="MSB_2_9" localSheetId="0">#REF!</definedName>
    <definedName name="MSB_2_9" localSheetId="1">#REF!</definedName>
    <definedName name="MSB_2_9">#REF!</definedName>
    <definedName name="MSB_2_9_4" localSheetId="2">#REF!</definedName>
    <definedName name="MSB_2_9_4" localSheetId="0">#REF!</definedName>
    <definedName name="MSB_2_9_4" localSheetId="1">#REF!</definedName>
    <definedName name="MSB_2_9_4">#REF!</definedName>
    <definedName name="MSB_3" localSheetId="2">#REF!</definedName>
    <definedName name="MSB_3" localSheetId="0">#REF!</definedName>
    <definedName name="MSB_3" localSheetId="1">#REF!</definedName>
    <definedName name="MSB_3">#REF!</definedName>
    <definedName name="MSB_3_1" localSheetId="2">#REF!</definedName>
    <definedName name="MSB_3_1" localSheetId="0">#REF!</definedName>
    <definedName name="MSB_3_1" localSheetId="1">#REF!</definedName>
    <definedName name="MSB_3_1">#REF!</definedName>
    <definedName name="MSB_3_1_1" localSheetId="2">#REF!</definedName>
    <definedName name="MSB_3_1_1" localSheetId="0">#REF!</definedName>
    <definedName name="MSB_3_1_1" localSheetId="1">#REF!</definedName>
    <definedName name="MSB_3_1_1">#REF!</definedName>
    <definedName name="MSB_3_1_1_4" localSheetId="2">#REF!</definedName>
    <definedName name="MSB_3_1_1_4" localSheetId="0">#REF!</definedName>
    <definedName name="MSB_3_1_1_4" localSheetId="1">#REF!</definedName>
    <definedName name="MSB_3_1_1_4">#REF!</definedName>
    <definedName name="MSB_3_1_2" localSheetId="2">#REF!</definedName>
    <definedName name="MSB_3_1_2" localSheetId="0">#REF!</definedName>
    <definedName name="MSB_3_1_2" localSheetId="1">#REF!</definedName>
    <definedName name="MSB_3_1_2">#REF!</definedName>
    <definedName name="MSB_3_1_2_3" localSheetId="2">#REF!</definedName>
    <definedName name="MSB_3_1_2_3" localSheetId="0">#REF!</definedName>
    <definedName name="MSB_3_1_2_3" localSheetId="1">#REF!</definedName>
    <definedName name="MSB_3_1_2_3">#REF!</definedName>
    <definedName name="MSB_3_1_2_3_4" localSheetId="2">#REF!</definedName>
    <definedName name="MSB_3_1_2_3_4" localSheetId="0">#REF!</definedName>
    <definedName name="MSB_3_1_2_3_4" localSheetId="1">#REF!</definedName>
    <definedName name="MSB_3_1_2_3_4">#REF!</definedName>
    <definedName name="MSB_3_1_2_4" localSheetId="2">#REF!</definedName>
    <definedName name="MSB_3_1_2_4" localSheetId="0">#REF!</definedName>
    <definedName name="MSB_3_1_2_4" localSheetId="1">#REF!</definedName>
    <definedName name="MSB_3_1_2_4">#REF!</definedName>
    <definedName name="MSB_3_1_3" localSheetId="2">#REF!</definedName>
    <definedName name="MSB_3_1_3" localSheetId="0">#REF!</definedName>
    <definedName name="MSB_3_1_3" localSheetId="1">#REF!</definedName>
    <definedName name="MSB_3_1_3">#REF!</definedName>
    <definedName name="MSB_3_1_3_1" localSheetId="2">#REF!</definedName>
    <definedName name="MSB_3_1_3_1" localSheetId="0">#REF!</definedName>
    <definedName name="MSB_3_1_3_1" localSheetId="1">#REF!</definedName>
    <definedName name="MSB_3_1_3_1">#REF!</definedName>
    <definedName name="MSB_3_1_3_4" localSheetId="2">#REF!</definedName>
    <definedName name="MSB_3_1_3_4" localSheetId="0">#REF!</definedName>
    <definedName name="MSB_3_1_3_4" localSheetId="1">#REF!</definedName>
    <definedName name="MSB_3_1_3_4">#REF!</definedName>
    <definedName name="MSB_3_1_4" localSheetId="2">#REF!</definedName>
    <definedName name="MSB_3_1_4" localSheetId="0">#REF!</definedName>
    <definedName name="MSB_3_1_4" localSheetId="1">#REF!</definedName>
    <definedName name="MSB_3_1_4">#REF!</definedName>
    <definedName name="MSB_3_1_43" localSheetId="2">#REF!</definedName>
    <definedName name="MSB_3_1_43" localSheetId="0">#REF!</definedName>
    <definedName name="MSB_3_1_43" localSheetId="1">#REF!</definedName>
    <definedName name="MSB_3_1_43">#REF!</definedName>
    <definedName name="MSB_3_1_43_3" localSheetId="2">#REF!</definedName>
    <definedName name="MSB_3_1_43_3" localSheetId="0">#REF!</definedName>
    <definedName name="MSB_3_1_43_3" localSheetId="1">#REF!</definedName>
    <definedName name="MSB_3_1_43_3">#REF!</definedName>
    <definedName name="MSB_3_1_44" localSheetId="2">#REF!</definedName>
    <definedName name="MSB_3_1_44" localSheetId="0">#REF!</definedName>
    <definedName name="MSB_3_1_44" localSheetId="1">#REF!</definedName>
    <definedName name="MSB_3_1_44">#REF!</definedName>
    <definedName name="MSB_3_1_44_3" localSheetId="2">#REF!</definedName>
    <definedName name="MSB_3_1_44_3" localSheetId="0">#REF!</definedName>
    <definedName name="MSB_3_1_44_3" localSheetId="1">#REF!</definedName>
    <definedName name="MSB_3_1_44_3">#REF!</definedName>
    <definedName name="MSB_3_1_9" localSheetId="2">#REF!</definedName>
    <definedName name="MSB_3_1_9" localSheetId="0">#REF!</definedName>
    <definedName name="MSB_3_1_9" localSheetId="1">#REF!</definedName>
    <definedName name="MSB_3_1_9">#REF!</definedName>
    <definedName name="MSB_3_1_9_4" localSheetId="2">#REF!</definedName>
    <definedName name="MSB_3_1_9_4" localSheetId="0">#REF!</definedName>
    <definedName name="MSB_3_1_9_4" localSheetId="1">#REF!</definedName>
    <definedName name="MSB_3_1_9_4">#REF!</definedName>
    <definedName name="MSB_3_2" localSheetId="2">#REF!</definedName>
    <definedName name="MSB_3_2" localSheetId="0">#REF!</definedName>
    <definedName name="MSB_3_2" localSheetId="1">#REF!</definedName>
    <definedName name="MSB_3_2">#REF!</definedName>
    <definedName name="MSB_3_2_1" localSheetId="2">#REF!</definedName>
    <definedName name="MSB_3_2_1" localSheetId="0">#REF!</definedName>
    <definedName name="MSB_3_2_1" localSheetId="1">#REF!</definedName>
    <definedName name="MSB_3_2_1">#REF!</definedName>
    <definedName name="MSB_3_2_1_3" localSheetId="2">#REF!</definedName>
    <definedName name="MSB_3_2_1_3" localSheetId="0">#REF!</definedName>
    <definedName name="MSB_3_2_1_3" localSheetId="1">#REF!</definedName>
    <definedName name="MSB_3_2_1_3">#REF!</definedName>
    <definedName name="MSB_3_2_1_3_4" localSheetId="2">#REF!</definedName>
    <definedName name="MSB_3_2_1_3_4" localSheetId="0">#REF!</definedName>
    <definedName name="MSB_3_2_1_3_4" localSheetId="1">#REF!</definedName>
    <definedName name="MSB_3_2_1_3_4">#REF!</definedName>
    <definedName name="MSB_3_2_1_4" localSheetId="2">#REF!</definedName>
    <definedName name="MSB_3_2_1_4" localSheetId="0">#REF!</definedName>
    <definedName name="MSB_3_2_1_4" localSheetId="1">#REF!</definedName>
    <definedName name="MSB_3_2_1_4">#REF!</definedName>
    <definedName name="MSB_3_2_2" localSheetId="2">#REF!</definedName>
    <definedName name="MSB_3_2_2" localSheetId="0">#REF!</definedName>
    <definedName name="MSB_3_2_2" localSheetId="1">#REF!</definedName>
    <definedName name="MSB_3_2_2">#REF!</definedName>
    <definedName name="MSB_3_2_2_3" localSheetId="2">#REF!</definedName>
    <definedName name="MSB_3_2_2_3" localSheetId="0">#REF!</definedName>
    <definedName name="MSB_3_2_2_3" localSheetId="1">#REF!</definedName>
    <definedName name="MSB_3_2_2_3">#REF!</definedName>
    <definedName name="MSB_3_2_2_3_4" localSheetId="2">#REF!</definedName>
    <definedName name="MSB_3_2_2_3_4" localSheetId="0">#REF!</definedName>
    <definedName name="MSB_3_2_2_3_4" localSheetId="1">#REF!</definedName>
    <definedName name="MSB_3_2_2_3_4">#REF!</definedName>
    <definedName name="MSB_3_2_2_4" localSheetId="2">#REF!</definedName>
    <definedName name="MSB_3_2_2_4" localSheetId="0">#REF!</definedName>
    <definedName name="MSB_3_2_2_4" localSheetId="1">#REF!</definedName>
    <definedName name="MSB_3_2_2_4">#REF!</definedName>
    <definedName name="MSB_3_2_3" localSheetId="2">#REF!</definedName>
    <definedName name="MSB_3_2_3" localSheetId="0">#REF!</definedName>
    <definedName name="MSB_3_2_3" localSheetId="1">#REF!</definedName>
    <definedName name="MSB_3_2_3">#REF!</definedName>
    <definedName name="MSB_3_2_3_1" localSheetId="2">#REF!</definedName>
    <definedName name="MSB_3_2_3_1" localSheetId="0">#REF!</definedName>
    <definedName name="MSB_3_2_3_1" localSheetId="1">#REF!</definedName>
    <definedName name="MSB_3_2_3_1">#REF!</definedName>
    <definedName name="MSB_3_2_3_4" localSheetId="2">#REF!</definedName>
    <definedName name="MSB_3_2_3_4" localSheetId="0">#REF!</definedName>
    <definedName name="MSB_3_2_3_4" localSheetId="1">#REF!</definedName>
    <definedName name="MSB_3_2_3_4">#REF!</definedName>
    <definedName name="MSB_3_2_4" localSheetId="2">#REF!</definedName>
    <definedName name="MSB_3_2_4" localSheetId="0">#REF!</definedName>
    <definedName name="MSB_3_2_4" localSheetId="1">#REF!</definedName>
    <definedName name="MSB_3_2_4">#REF!</definedName>
    <definedName name="MSB_3_2_9" localSheetId="2">#REF!</definedName>
    <definedName name="MSB_3_2_9" localSheetId="0">#REF!</definedName>
    <definedName name="MSB_3_2_9" localSheetId="1">#REF!</definedName>
    <definedName name="MSB_3_2_9">#REF!</definedName>
    <definedName name="MSB_3_2_9_4" localSheetId="2">#REF!</definedName>
    <definedName name="MSB_3_2_9_4" localSheetId="0">#REF!</definedName>
    <definedName name="MSB_3_2_9_4" localSheetId="1">#REF!</definedName>
    <definedName name="MSB_3_2_9_4">#REF!</definedName>
    <definedName name="MSB_3_3" localSheetId="2">#REF!</definedName>
    <definedName name="MSB_3_3" localSheetId="0">#REF!</definedName>
    <definedName name="MSB_3_3" localSheetId="1">#REF!</definedName>
    <definedName name="MSB_3_3">#REF!</definedName>
    <definedName name="MSB_3_3_1" localSheetId="2">#REF!</definedName>
    <definedName name="MSB_3_3_1" localSheetId="0">#REF!</definedName>
    <definedName name="MSB_3_3_1" localSheetId="1">#REF!</definedName>
    <definedName name="MSB_3_3_1">#REF!</definedName>
    <definedName name="MSB_3_3_4" localSheetId="2">#REF!</definedName>
    <definedName name="MSB_3_3_4" localSheetId="0">#REF!</definedName>
    <definedName name="MSB_3_3_4" localSheetId="1">#REF!</definedName>
    <definedName name="MSB_3_3_4">#REF!</definedName>
    <definedName name="MSB_3_4" localSheetId="2">#REF!</definedName>
    <definedName name="MSB_3_4" localSheetId="0">#REF!</definedName>
    <definedName name="MSB_3_4" localSheetId="1">#REF!</definedName>
    <definedName name="MSB_3_4">#REF!</definedName>
    <definedName name="MSB_3_43" localSheetId="2">#REF!</definedName>
    <definedName name="MSB_3_43" localSheetId="0">#REF!</definedName>
    <definedName name="MSB_3_43" localSheetId="1">#REF!</definedName>
    <definedName name="MSB_3_43">#REF!</definedName>
    <definedName name="MSB_3_43_3" localSheetId="2">#REF!</definedName>
    <definedName name="MSB_3_43_3" localSheetId="0">#REF!</definedName>
    <definedName name="MSB_3_43_3" localSheetId="1">#REF!</definedName>
    <definedName name="MSB_3_43_3">#REF!</definedName>
    <definedName name="MSB_3_44" localSheetId="2">#REF!</definedName>
    <definedName name="MSB_3_44" localSheetId="0">#REF!</definedName>
    <definedName name="MSB_3_44" localSheetId="1">#REF!</definedName>
    <definedName name="MSB_3_44">#REF!</definedName>
    <definedName name="MSB_3_44_3" localSheetId="2">#REF!</definedName>
    <definedName name="MSB_3_44_3" localSheetId="0">#REF!</definedName>
    <definedName name="MSB_3_44_3" localSheetId="1">#REF!</definedName>
    <definedName name="MSB_3_44_3">#REF!</definedName>
    <definedName name="MSB_3_9" localSheetId="2">#REF!</definedName>
    <definedName name="MSB_3_9" localSheetId="0">#REF!</definedName>
    <definedName name="MSB_3_9" localSheetId="1">#REF!</definedName>
    <definedName name="MSB_3_9">#REF!</definedName>
    <definedName name="MSB_3_9_4" localSheetId="2">#REF!</definedName>
    <definedName name="MSB_3_9_4" localSheetId="0">#REF!</definedName>
    <definedName name="MSB_3_9_4" localSheetId="1">#REF!</definedName>
    <definedName name="MSB_3_9_4">#REF!</definedName>
    <definedName name="MSB_4" localSheetId="2">#REF!</definedName>
    <definedName name="MSB_4" localSheetId="0">#REF!</definedName>
    <definedName name="MSB_4" localSheetId="1">#REF!</definedName>
    <definedName name="MSB_4">#REF!</definedName>
    <definedName name="MSB_4_1" localSheetId="2">#REF!</definedName>
    <definedName name="MSB_4_1" localSheetId="0">#REF!</definedName>
    <definedName name="MSB_4_1" localSheetId="1">#REF!</definedName>
    <definedName name="MSB_4_1">#REF!</definedName>
    <definedName name="MSB_4_1_1" localSheetId="2">#REF!</definedName>
    <definedName name="MSB_4_1_1" localSheetId="0">#REF!</definedName>
    <definedName name="MSB_4_1_1" localSheetId="1">#REF!</definedName>
    <definedName name="MSB_4_1_1">#REF!</definedName>
    <definedName name="MSB_4_1_2" localSheetId="2">#REF!</definedName>
    <definedName name="MSB_4_1_2" localSheetId="0">#REF!</definedName>
    <definedName name="MSB_4_1_2" localSheetId="1">#REF!</definedName>
    <definedName name="MSB_4_1_2">#REF!</definedName>
    <definedName name="MSB_4_1_2_3" localSheetId="2">#REF!</definedName>
    <definedName name="MSB_4_1_2_3" localSheetId="0">#REF!</definedName>
    <definedName name="MSB_4_1_2_3" localSheetId="1">#REF!</definedName>
    <definedName name="MSB_4_1_2_3">#REF!</definedName>
    <definedName name="MSB_4_1_2_3_4" localSheetId="2">#REF!</definedName>
    <definedName name="MSB_4_1_2_3_4" localSheetId="0">#REF!</definedName>
    <definedName name="MSB_4_1_2_3_4" localSheetId="1">#REF!</definedName>
    <definedName name="MSB_4_1_2_3_4">#REF!</definedName>
    <definedName name="MSB_4_1_2_4" localSheetId="2">#REF!</definedName>
    <definedName name="MSB_4_1_2_4" localSheetId="0">#REF!</definedName>
    <definedName name="MSB_4_1_2_4" localSheetId="1">#REF!</definedName>
    <definedName name="MSB_4_1_2_4">#REF!</definedName>
    <definedName name="MSB_4_1_3" localSheetId="2">#REF!</definedName>
    <definedName name="MSB_4_1_3" localSheetId="0">#REF!</definedName>
    <definedName name="MSB_4_1_3" localSheetId="1">#REF!</definedName>
    <definedName name="MSB_4_1_3">#REF!</definedName>
    <definedName name="MSB_4_1_3_1" localSheetId="2">#REF!</definedName>
    <definedName name="MSB_4_1_3_1" localSheetId="0">#REF!</definedName>
    <definedName name="MSB_4_1_3_1" localSheetId="1">#REF!</definedName>
    <definedName name="MSB_4_1_3_1">#REF!</definedName>
    <definedName name="MSB_4_1_3_4" localSheetId="2">#REF!</definedName>
    <definedName name="MSB_4_1_3_4" localSheetId="0">#REF!</definedName>
    <definedName name="MSB_4_1_3_4" localSheetId="1">#REF!</definedName>
    <definedName name="MSB_4_1_3_4">#REF!</definedName>
    <definedName name="MSB_4_1_4" localSheetId="2">#REF!</definedName>
    <definedName name="MSB_4_1_4" localSheetId="0">#REF!</definedName>
    <definedName name="MSB_4_1_4" localSheetId="1">#REF!</definedName>
    <definedName name="MSB_4_1_4">#REF!</definedName>
    <definedName name="MSB_4_1_43" localSheetId="2">#REF!</definedName>
    <definedName name="MSB_4_1_43" localSheetId="0">#REF!</definedName>
    <definedName name="MSB_4_1_43" localSheetId="1">#REF!</definedName>
    <definedName name="MSB_4_1_43">#REF!</definedName>
    <definedName name="MSB_4_1_43_3" localSheetId="2">#REF!</definedName>
    <definedName name="MSB_4_1_43_3" localSheetId="0">#REF!</definedName>
    <definedName name="MSB_4_1_43_3" localSheetId="1">#REF!</definedName>
    <definedName name="MSB_4_1_43_3">#REF!</definedName>
    <definedName name="MSB_4_1_44" localSheetId="2">#REF!</definedName>
    <definedName name="MSB_4_1_44" localSheetId="0">#REF!</definedName>
    <definedName name="MSB_4_1_44" localSheetId="1">#REF!</definedName>
    <definedName name="MSB_4_1_44">#REF!</definedName>
    <definedName name="MSB_4_1_44_3" localSheetId="2">#REF!</definedName>
    <definedName name="MSB_4_1_44_3" localSheetId="0">#REF!</definedName>
    <definedName name="MSB_4_1_44_3" localSheetId="1">#REF!</definedName>
    <definedName name="MSB_4_1_44_3">#REF!</definedName>
    <definedName name="MSB_4_1_9" localSheetId="2">#REF!</definedName>
    <definedName name="MSB_4_1_9" localSheetId="0">#REF!</definedName>
    <definedName name="MSB_4_1_9" localSheetId="1">#REF!</definedName>
    <definedName name="MSB_4_1_9">#REF!</definedName>
    <definedName name="MSB_4_1_9_4" localSheetId="2">#REF!</definedName>
    <definedName name="MSB_4_1_9_4" localSheetId="0">#REF!</definedName>
    <definedName name="MSB_4_1_9_4" localSheetId="1">#REF!</definedName>
    <definedName name="MSB_4_1_9_4">#REF!</definedName>
    <definedName name="MSB_4_2" localSheetId="2">#REF!</definedName>
    <definedName name="MSB_4_2" localSheetId="0">#REF!</definedName>
    <definedName name="MSB_4_2" localSheetId="1">#REF!</definedName>
    <definedName name="MSB_4_2">#REF!</definedName>
    <definedName name="MSB_4_2_1" localSheetId="2">#REF!</definedName>
    <definedName name="MSB_4_2_1" localSheetId="0">#REF!</definedName>
    <definedName name="MSB_4_2_1" localSheetId="1">#REF!</definedName>
    <definedName name="MSB_4_2_1">#REF!</definedName>
    <definedName name="MSB_4_2_1_3" localSheetId="2">#REF!</definedName>
    <definedName name="MSB_4_2_1_3" localSheetId="0">#REF!</definedName>
    <definedName name="MSB_4_2_1_3" localSheetId="1">#REF!</definedName>
    <definedName name="MSB_4_2_1_3">#REF!</definedName>
    <definedName name="MSB_4_2_1_3_4" localSheetId="2">#REF!</definedName>
    <definedName name="MSB_4_2_1_3_4" localSheetId="0">#REF!</definedName>
    <definedName name="MSB_4_2_1_3_4" localSheetId="1">#REF!</definedName>
    <definedName name="MSB_4_2_1_3_4">#REF!</definedName>
    <definedName name="MSB_4_2_1_4" localSheetId="2">#REF!</definedName>
    <definedName name="MSB_4_2_1_4" localSheetId="0">#REF!</definedName>
    <definedName name="MSB_4_2_1_4" localSheetId="1">#REF!</definedName>
    <definedName name="MSB_4_2_1_4">#REF!</definedName>
    <definedName name="MSB_4_2_2" localSheetId="2">#REF!</definedName>
    <definedName name="MSB_4_2_2" localSheetId="0">#REF!</definedName>
    <definedName name="MSB_4_2_2" localSheetId="1">#REF!</definedName>
    <definedName name="MSB_4_2_2">#REF!</definedName>
    <definedName name="MSB_4_2_2_3" localSheetId="2">#REF!</definedName>
    <definedName name="MSB_4_2_2_3" localSheetId="0">#REF!</definedName>
    <definedName name="MSB_4_2_2_3" localSheetId="1">#REF!</definedName>
    <definedName name="MSB_4_2_2_3">#REF!</definedName>
    <definedName name="MSB_4_2_2_3_4" localSheetId="2">#REF!</definedName>
    <definedName name="MSB_4_2_2_3_4" localSheetId="0">#REF!</definedName>
    <definedName name="MSB_4_2_2_3_4" localSheetId="1">#REF!</definedName>
    <definedName name="MSB_4_2_2_3_4">#REF!</definedName>
    <definedName name="MSB_4_2_2_4" localSheetId="2">#REF!</definedName>
    <definedName name="MSB_4_2_2_4" localSheetId="0">#REF!</definedName>
    <definedName name="MSB_4_2_2_4" localSheetId="1">#REF!</definedName>
    <definedName name="MSB_4_2_2_4">#REF!</definedName>
    <definedName name="MSB_4_2_3" localSheetId="2">#REF!</definedName>
    <definedName name="MSB_4_2_3" localSheetId="0">#REF!</definedName>
    <definedName name="MSB_4_2_3" localSheetId="1">#REF!</definedName>
    <definedName name="MSB_4_2_3">#REF!</definedName>
    <definedName name="MSB_4_2_3_1" localSheetId="2">#REF!</definedName>
    <definedName name="MSB_4_2_3_1" localSheetId="0">#REF!</definedName>
    <definedName name="MSB_4_2_3_1" localSheetId="1">#REF!</definedName>
    <definedName name="MSB_4_2_3_1">#REF!</definedName>
    <definedName name="MSB_4_2_3_4" localSheetId="2">#REF!</definedName>
    <definedName name="MSB_4_2_3_4" localSheetId="0">#REF!</definedName>
    <definedName name="MSB_4_2_3_4" localSheetId="1">#REF!</definedName>
    <definedName name="MSB_4_2_3_4">#REF!</definedName>
    <definedName name="MSB_4_2_4" localSheetId="2">#REF!</definedName>
    <definedName name="MSB_4_2_4" localSheetId="0">#REF!</definedName>
    <definedName name="MSB_4_2_4" localSheetId="1">#REF!</definedName>
    <definedName name="MSB_4_2_4">#REF!</definedName>
    <definedName name="MSB_4_2_9" localSheetId="2">#REF!</definedName>
    <definedName name="MSB_4_2_9" localSheetId="0">#REF!</definedName>
    <definedName name="MSB_4_2_9" localSheetId="1">#REF!</definedName>
    <definedName name="MSB_4_2_9">#REF!</definedName>
    <definedName name="MSB_4_2_9_4" localSheetId="2">#REF!</definedName>
    <definedName name="MSB_4_2_9_4" localSheetId="0">#REF!</definedName>
    <definedName name="MSB_4_2_9_4" localSheetId="1">#REF!</definedName>
    <definedName name="MSB_4_2_9_4">#REF!</definedName>
    <definedName name="MSB_4_3" localSheetId="2">#REF!</definedName>
    <definedName name="MSB_4_3" localSheetId="0">#REF!</definedName>
    <definedName name="MSB_4_3" localSheetId="1">#REF!</definedName>
    <definedName name="MSB_4_3">#REF!</definedName>
    <definedName name="MSB_4_3_1" localSheetId="2">#REF!</definedName>
    <definedName name="MSB_4_3_1" localSheetId="0">#REF!</definedName>
    <definedName name="MSB_4_3_1" localSheetId="1">#REF!</definedName>
    <definedName name="MSB_4_3_1">#REF!</definedName>
    <definedName name="MSB_4_3_4" localSheetId="2">#REF!</definedName>
    <definedName name="MSB_4_3_4" localSheetId="0">#REF!</definedName>
    <definedName name="MSB_4_3_4" localSheetId="1">#REF!</definedName>
    <definedName name="MSB_4_3_4">#REF!</definedName>
    <definedName name="MSB_4_4" localSheetId="2">#REF!</definedName>
    <definedName name="MSB_4_4" localSheetId="0">#REF!</definedName>
    <definedName name="MSB_4_4" localSheetId="1">#REF!</definedName>
    <definedName name="MSB_4_4">#REF!</definedName>
    <definedName name="MSB_4_43" localSheetId="2">#REF!</definedName>
    <definedName name="MSB_4_43" localSheetId="0">#REF!</definedName>
    <definedName name="MSB_4_43" localSheetId="1">#REF!</definedName>
    <definedName name="MSB_4_43">#REF!</definedName>
    <definedName name="MSB_4_43_3" localSheetId="2">#REF!</definedName>
    <definedName name="MSB_4_43_3" localSheetId="0">#REF!</definedName>
    <definedName name="MSB_4_43_3" localSheetId="1">#REF!</definedName>
    <definedName name="MSB_4_43_3">#REF!</definedName>
    <definedName name="MSB_4_44" localSheetId="2">#REF!</definedName>
    <definedName name="MSB_4_44" localSheetId="0">#REF!</definedName>
    <definedName name="MSB_4_44" localSheetId="1">#REF!</definedName>
    <definedName name="MSB_4_44">#REF!</definedName>
    <definedName name="MSB_4_44_3" localSheetId="2">#REF!</definedName>
    <definedName name="MSB_4_44_3" localSheetId="0">#REF!</definedName>
    <definedName name="MSB_4_44_3" localSheetId="1">#REF!</definedName>
    <definedName name="MSB_4_44_3">#REF!</definedName>
    <definedName name="MSB_4_9" localSheetId="2">#REF!</definedName>
    <definedName name="MSB_4_9" localSheetId="0">#REF!</definedName>
    <definedName name="MSB_4_9" localSheetId="1">#REF!</definedName>
    <definedName name="MSB_4_9">#REF!</definedName>
    <definedName name="MSB_4_9_4" localSheetId="2">#REF!</definedName>
    <definedName name="MSB_4_9_4" localSheetId="0">#REF!</definedName>
    <definedName name="MSB_4_9_4" localSheetId="1">#REF!</definedName>
    <definedName name="MSB_4_9_4">#REF!</definedName>
    <definedName name="MSB_43" localSheetId="2">#REF!</definedName>
    <definedName name="MSB_43" localSheetId="0">#REF!</definedName>
    <definedName name="MSB_43" localSheetId="1">#REF!</definedName>
    <definedName name="MSB_43">#REF!</definedName>
    <definedName name="MSB_43_3" localSheetId="2">#REF!</definedName>
    <definedName name="MSB_43_3" localSheetId="0">#REF!</definedName>
    <definedName name="MSB_43_3" localSheetId="1">#REF!</definedName>
    <definedName name="MSB_43_3">#REF!</definedName>
    <definedName name="MSB_44" localSheetId="2">#REF!</definedName>
    <definedName name="MSB_44" localSheetId="0">#REF!</definedName>
    <definedName name="MSB_44" localSheetId="1">#REF!</definedName>
    <definedName name="MSB_44">#REF!</definedName>
    <definedName name="MSB_44_3" localSheetId="2">#REF!</definedName>
    <definedName name="MSB_44_3" localSheetId="0">#REF!</definedName>
    <definedName name="MSB_44_3" localSheetId="1">#REF!</definedName>
    <definedName name="MSB_44_3">#REF!</definedName>
    <definedName name="MSB_7" localSheetId="2">#REF!</definedName>
    <definedName name="MSB_7" localSheetId="0">#REF!</definedName>
    <definedName name="MSB_7" localSheetId="1">#REF!</definedName>
    <definedName name="MSB_7">#REF!</definedName>
    <definedName name="MSB_7_1" localSheetId="2">#REF!</definedName>
    <definedName name="MSB_7_1" localSheetId="0">#REF!</definedName>
    <definedName name="MSB_7_1" localSheetId="1">#REF!</definedName>
    <definedName name="MSB_7_1">#REF!</definedName>
    <definedName name="MSB_7_1_2" localSheetId="2">#REF!</definedName>
    <definedName name="MSB_7_1_2" localSheetId="0">#REF!</definedName>
    <definedName name="MSB_7_1_2" localSheetId="1">#REF!</definedName>
    <definedName name="MSB_7_1_2">#REF!</definedName>
    <definedName name="MSB_7_1_2_3" localSheetId="2">#REF!</definedName>
    <definedName name="MSB_7_1_2_3" localSheetId="0">#REF!</definedName>
    <definedName name="MSB_7_1_2_3" localSheetId="1">#REF!</definedName>
    <definedName name="MSB_7_1_2_3">#REF!</definedName>
    <definedName name="MSB_7_1_2_3_4" localSheetId="2">#REF!</definedName>
    <definedName name="MSB_7_1_2_3_4" localSheetId="0">#REF!</definedName>
    <definedName name="MSB_7_1_2_3_4" localSheetId="1">#REF!</definedName>
    <definedName name="MSB_7_1_2_3_4">#REF!</definedName>
    <definedName name="MSB_7_1_2_4" localSheetId="2">#REF!</definedName>
    <definedName name="MSB_7_1_2_4" localSheetId="0">#REF!</definedName>
    <definedName name="MSB_7_1_2_4" localSheetId="1">#REF!</definedName>
    <definedName name="MSB_7_1_2_4">#REF!</definedName>
    <definedName name="MSB_7_1_3" localSheetId="2">#REF!</definedName>
    <definedName name="MSB_7_1_3" localSheetId="0">#REF!</definedName>
    <definedName name="MSB_7_1_3" localSheetId="1">#REF!</definedName>
    <definedName name="MSB_7_1_3">#REF!</definedName>
    <definedName name="MSB_7_1_3_1" localSheetId="2">#REF!</definedName>
    <definedName name="MSB_7_1_3_1" localSheetId="0">#REF!</definedName>
    <definedName name="MSB_7_1_3_1" localSheetId="1">#REF!</definedName>
    <definedName name="MSB_7_1_3_1">#REF!</definedName>
    <definedName name="MSB_7_1_3_4" localSheetId="2">#REF!</definedName>
    <definedName name="MSB_7_1_3_4" localSheetId="0">#REF!</definedName>
    <definedName name="MSB_7_1_3_4" localSheetId="1">#REF!</definedName>
    <definedName name="MSB_7_1_3_4">#REF!</definedName>
    <definedName name="MSB_7_1_4" localSheetId="2">#REF!</definedName>
    <definedName name="MSB_7_1_4" localSheetId="0">#REF!</definedName>
    <definedName name="MSB_7_1_4" localSheetId="1">#REF!</definedName>
    <definedName name="MSB_7_1_4">#REF!</definedName>
    <definedName name="MSB_7_1_43" localSheetId="2">#REF!</definedName>
    <definedName name="MSB_7_1_43" localSheetId="0">#REF!</definedName>
    <definedName name="MSB_7_1_43" localSheetId="1">#REF!</definedName>
    <definedName name="MSB_7_1_43">#REF!</definedName>
    <definedName name="MSB_7_1_43_3" localSheetId="2">#REF!</definedName>
    <definedName name="MSB_7_1_43_3" localSheetId="0">#REF!</definedName>
    <definedName name="MSB_7_1_43_3" localSheetId="1">#REF!</definedName>
    <definedName name="MSB_7_1_43_3">#REF!</definedName>
    <definedName name="MSB_7_1_44" localSheetId="2">#REF!</definedName>
    <definedName name="MSB_7_1_44" localSheetId="0">#REF!</definedName>
    <definedName name="MSB_7_1_44" localSheetId="1">#REF!</definedName>
    <definedName name="MSB_7_1_44">#REF!</definedName>
    <definedName name="MSB_7_1_44_3" localSheetId="2">#REF!</definedName>
    <definedName name="MSB_7_1_44_3" localSheetId="0">#REF!</definedName>
    <definedName name="MSB_7_1_44_3" localSheetId="1">#REF!</definedName>
    <definedName name="MSB_7_1_44_3">#REF!</definedName>
    <definedName name="MSB_7_1_9" localSheetId="2">#REF!</definedName>
    <definedName name="MSB_7_1_9" localSheetId="0">#REF!</definedName>
    <definedName name="MSB_7_1_9" localSheetId="1">#REF!</definedName>
    <definedName name="MSB_7_1_9">#REF!</definedName>
    <definedName name="MSB_7_1_9_4" localSheetId="2">#REF!</definedName>
    <definedName name="MSB_7_1_9_4" localSheetId="0">#REF!</definedName>
    <definedName name="MSB_7_1_9_4" localSheetId="1">#REF!</definedName>
    <definedName name="MSB_7_1_9_4">#REF!</definedName>
    <definedName name="MSB_7_2" localSheetId="2">#REF!</definedName>
    <definedName name="MSB_7_2" localSheetId="0">#REF!</definedName>
    <definedName name="MSB_7_2" localSheetId="1">#REF!</definedName>
    <definedName name="MSB_7_2">#REF!</definedName>
    <definedName name="MSB_7_2_1" localSheetId="2">#REF!</definedName>
    <definedName name="MSB_7_2_1" localSheetId="0">#REF!</definedName>
    <definedName name="MSB_7_2_1" localSheetId="1">#REF!</definedName>
    <definedName name="MSB_7_2_1">#REF!</definedName>
    <definedName name="MSB_7_2_1_3" localSheetId="2">#REF!</definedName>
    <definedName name="MSB_7_2_1_3" localSheetId="0">#REF!</definedName>
    <definedName name="MSB_7_2_1_3" localSheetId="1">#REF!</definedName>
    <definedName name="MSB_7_2_1_3">#REF!</definedName>
    <definedName name="MSB_7_2_1_3_4" localSheetId="2">#REF!</definedName>
    <definedName name="MSB_7_2_1_3_4" localSheetId="0">#REF!</definedName>
    <definedName name="MSB_7_2_1_3_4" localSheetId="1">#REF!</definedName>
    <definedName name="MSB_7_2_1_3_4">#REF!</definedName>
    <definedName name="MSB_7_2_1_4" localSheetId="2">#REF!</definedName>
    <definedName name="MSB_7_2_1_4" localSheetId="0">#REF!</definedName>
    <definedName name="MSB_7_2_1_4" localSheetId="1">#REF!</definedName>
    <definedName name="MSB_7_2_1_4">#REF!</definedName>
    <definedName name="MSB_7_2_2" localSheetId="2">#REF!</definedName>
    <definedName name="MSB_7_2_2" localSheetId="0">#REF!</definedName>
    <definedName name="MSB_7_2_2" localSheetId="1">#REF!</definedName>
    <definedName name="MSB_7_2_2">#REF!</definedName>
    <definedName name="MSB_7_2_2_3" localSheetId="2">#REF!</definedName>
    <definedName name="MSB_7_2_2_3" localSheetId="0">#REF!</definedName>
    <definedName name="MSB_7_2_2_3" localSheetId="1">#REF!</definedName>
    <definedName name="MSB_7_2_2_3">#REF!</definedName>
    <definedName name="MSB_7_2_2_3_4" localSheetId="2">#REF!</definedName>
    <definedName name="MSB_7_2_2_3_4" localSheetId="0">#REF!</definedName>
    <definedName name="MSB_7_2_2_3_4" localSheetId="1">#REF!</definedName>
    <definedName name="MSB_7_2_2_3_4">#REF!</definedName>
    <definedName name="MSB_7_2_2_4" localSheetId="2">#REF!</definedName>
    <definedName name="MSB_7_2_2_4" localSheetId="0">#REF!</definedName>
    <definedName name="MSB_7_2_2_4" localSheetId="1">#REF!</definedName>
    <definedName name="MSB_7_2_2_4">#REF!</definedName>
    <definedName name="MSB_7_2_3" localSheetId="2">#REF!</definedName>
    <definedName name="MSB_7_2_3" localSheetId="0">#REF!</definedName>
    <definedName name="MSB_7_2_3" localSheetId="1">#REF!</definedName>
    <definedName name="MSB_7_2_3">#REF!</definedName>
    <definedName name="MSB_7_2_3_1" localSheetId="2">#REF!</definedName>
    <definedName name="MSB_7_2_3_1" localSheetId="0">#REF!</definedName>
    <definedName name="MSB_7_2_3_1" localSheetId="1">#REF!</definedName>
    <definedName name="MSB_7_2_3_1">#REF!</definedName>
    <definedName name="MSB_7_2_3_4" localSheetId="2">#REF!</definedName>
    <definedName name="MSB_7_2_3_4" localSheetId="0">#REF!</definedName>
    <definedName name="MSB_7_2_3_4" localSheetId="1">#REF!</definedName>
    <definedName name="MSB_7_2_3_4">#REF!</definedName>
    <definedName name="MSB_7_2_4" localSheetId="2">#REF!</definedName>
    <definedName name="MSB_7_2_4" localSheetId="0">#REF!</definedName>
    <definedName name="MSB_7_2_4" localSheetId="1">#REF!</definedName>
    <definedName name="MSB_7_2_4">#REF!</definedName>
    <definedName name="MSB_7_2_9" localSheetId="2">#REF!</definedName>
    <definedName name="MSB_7_2_9" localSheetId="0">#REF!</definedName>
    <definedName name="MSB_7_2_9" localSheetId="1">#REF!</definedName>
    <definedName name="MSB_7_2_9">#REF!</definedName>
    <definedName name="MSB_7_2_9_4" localSheetId="2">#REF!</definedName>
    <definedName name="MSB_7_2_9_4" localSheetId="0">#REF!</definedName>
    <definedName name="MSB_7_2_9_4" localSheetId="1">#REF!</definedName>
    <definedName name="MSB_7_2_9_4">#REF!</definedName>
    <definedName name="MSB_7_3" localSheetId="2">#REF!</definedName>
    <definedName name="MSB_7_3" localSheetId="0">#REF!</definedName>
    <definedName name="MSB_7_3" localSheetId="1">#REF!</definedName>
    <definedName name="MSB_7_3">#REF!</definedName>
    <definedName name="MSB_7_3_1" localSheetId="2">#REF!</definedName>
    <definedName name="MSB_7_3_1" localSheetId="0">#REF!</definedName>
    <definedName name="MSB_7_3_1" localSheetId="1">#REF!</definedName>
    <definedName name="MSB_7_3_1">#REF!</definedName>
    <definedName name="MSB_7_3_4" localSheetId="2">#REF!</definedName>
    <definedName name="MSB_7_3_4" localSheetId="0">#REF!</definedName>
    <definedName name="MSB_7_3_4" localSheetId="1">#REF!</definedName>
    <definedName name="MSB_7_3_4">#REF!</definedName>
    <definedName name="MSB_7_4" localSheetId="2">#REF!</definedName>
    <definedName name="MSB_7_4" localSheetId="0">#REF!</definedName>
    <definedName name="MSB_7_4" localSheetId="1">#REF!</definedName>
    <definedName name="MSB_7_4">#REF!</definedName>
    <definedName name="MSB_7_43" localSheetId="2">#REF!</definedName>
    <definedName name="MSB_7_43" localSheetId="0">#REF!</definedName>
    <definedName name="MSB_7_43" localSheetId="1">#REF!</definedName>
    <definedName name="MSB_7_43">#REF!</definedName>
    <definedName name="MSB_7_43_3" localSheetId="2">#REF!</definedName>
    <definedName name="MSB_7_43_3" localSheetId="0">#REF!</definedName>
    <definedName name="MSB_7_43_3" localSheetId="1">#REF!</definedName>
    <definedName name="MSB_7_43_3">#REF!</definedName>
    <definedName name="MSB_7_44" localSheetId="2">#REF!</definedName>
    <definedName name="MSB_7_44" localSheetId="0">#REF!</definedName>
    <definedName name="MSB_7_44" localSheetId="1">#REF!</definedName>
    <definedName name="MSB_7_44">#REF!</definedName>
    <definedName name="MSB_7_44_3" localSheetId="2">#REF!</definedName>
    <definedName name="MSB_7_44_3" localSheetId="0">#REF!</definedName>
    <definedName name="MSB_7_44_3" localSheetId="1">#REF!</definedName>
    <definedName name="MSB_7_44_3">#REF!</definedName>
    <definedName name="MSB_7_9" localSheetId="2">#REF!</definedName>
    <definedName name="MSB_7_9" localSheetId="0">#REF!</definedName>
    <definedName name="MSB_7_9" localSheetId="1">#REF!</definedName>
    <definedName name="MSB_7_9">#REF!</definedName>
    <definedName name="MSB_7_9_4" localSheetId="2">#REF!</definedName>
    <definedName name="MSB_7_9_4" localSheetId="0">#REF!</definedName>
    <definedName name="MSB_7_9_4" localSheetId="1">#REF!</definedName>
    <definedName name="MSB_7_9_4">#REF!</definedName>
    <definedName name="MSB_8" localSheetId="2">#REF!</definedName>
    <definedName name="MSB_8" localSheetId="0">#REF!</definedName>
    <definedName name="MSB_8" localSheetId="1">#REF!</definedName>
    <definedName name="MSB_8">#REF!</definedName>
    <definedName name="MSB_8_1" localSheetId="2">#REF!</definedName>
    <definedName name="MSB_8_1" localSheetId="0">#REF!</definedName>
    <definedName name="MSB_8_1" localSheetId="1">#REF!</definedName>
    <definedName name="MSB_8_1">#REF!</definedName>
    <definedName name="MSB_8_1_2" localSheetId="2">#REF!</definedName>
    <definedName name="MSB_8_1_2" localSheetId="0">#REF!</definedName>
    <definedName name="MSB_8_1_2" localSheetId="1">#REF!</definedName>
    <definedName name="MSB_8_1_2">#REF!</definedName>
    <definedName name="MSB_8_1_2_3" localSheetId="2">#REF!</definedName>
    <definedName name="MSB_8_1_2_3" localSheetId="0">#REF!</definedName>
    <definedName name="MSB_8_1_2_3" localSheetId="1">#REF!</definedName>
    <definedName name="MSB_8_1_2_3">#REF!</definedName>
    <definedName name="MSB_8_1_2_3_4" localSheetId="2">#REF!</definedName>
    <definedName name="MSB_8_1_2_3_4" localSheetId="0">#REF!</definedName>
    <definedName name="MSB_8_1_2_3_4" localSheetId="1">#REF!</definedName>
    <definedName name="MSB_8_1_2_3_4">#REF!</definedName>
    <definedName name="MSB_8_1_2_4" localSheetId="2">#REF!</definedName>
    <definedName name="MSB_8_1_2_4" localSheetId="0">#REF!</definedName>
    <definedName name="MSB_8_1_2_4" localSheetId="1">#REF!</definedName>
    <definedName name="MSB_8_1_2_4">#REF!</definedName>
    <definedName name="MSB_8_1_3" localSheetId="2">#REF!</definedName>
    <definedName name="MSB_8_1_3" localSheetId="0">#REF!</definedName>
    <definedName name="MSB_8_1_3" localSheetId="1">#REF!</definedName>
    <definedName name="MSB_8_1_3">#REF!</definedName>
    <definedName name="MSB_8_1_3_1" localSheetId="2">#REF!</definedName>
    <definedName name="MSB_8_1_3_1" localSheetId="0">#REF!</definedName>
    <definedName name="MSB_8_1_3_1" localSheetId="1">#REF!</definedName>
    <definedName name="MSB_8_1_3_1">#REF!</definedName>
    <definedName name="MSB_8_1_3_4" localSheetId="2">#REF!</definedName>
    <definedName name="MSB_8_1_3_4" localSheetId="0">#REF!</definedName>
    <definedName name="MSB_8_1_3_4" localSheetId="1">#REF!</definedName>
    <definedName name="MSB_8_1_3_4">#REF!</definedName>
    <definedName name="MSB_8_1_4" localSheetId="2">#REF!</definedName>
    <definedName name="MSB_8_1_4" localSheetId="0">#REF!</definedName>
    <definedName name="MSB_8_1_4" localSheetId="1">#REF!</definedName>
    <definedName name="MSB_8_1_4">#REF!</definedName>
    <definedName name="MSB_8_1_43" localSheetId="2">#REF!</definedName>
    <definedName name="MSB_8_1_43" localSheetId="0">#REF!</definedName>
    <definedName name="MSB_8_1_43" localSheetId="1">#REF!</definedName>
    <definedName name="MSB_8_1_43">#REF!</definedName>
    <definedName name="MSB_8_1_43_3" localSheetId="2">#REF!</definedName>
    <definedName name="MSB_8_1_43_3" localSheetId="0">#REF!</definedName>
    <definedName name="MSB_8_1_43_3" localSheetId="1">#REF!</definedName>
    <definedName name="MSB_8_1_43_3">#REF!</definedName>
    <definedName name="MSB_8_1_44" localSheetId="2">#REF!</definedName>
    <definedName name="MSB_8_1_44" localSheetId="0">#REF!</definedName>
    <definedName name="MSB_8_1_44" localSheetId="1">#REF!</definedName>
    <definedName name="MSB_8_1_44">#REF!</definedName>
    <definedName name="MSB_8_1_44_3" localSheetId="2">#REF!</definedName>
    <definedName name="MSB_8_1_44_3" localSheetId="0">#REF!</definedName>
    <definedName name="MSB_8_1_44_3" localSheetId="1">#REF!</definedName>
    <definedName name="MSB_8_1_44_3">#REF!</definedName>
    <definedName name="MSB_8_1_9" localSheetId="2">#REF!</definedName>
    <definedName name="MSB_8_1_9" localSheetId="0">#REF!</definedName>
    <definedName name="MSB_8_1_9" localSheetId="1">#REF!</definedName>
    <definedName name="MSB_8_1_9">#REF!</definedName>
    <definedName name="MSB_8_1_9_4" localSheetId="2">#REF!</definedName>
    <definedName name="MSB_8_1_9_4" localSheetId="0">#REF!</definedName>
    <definedName name="MSB_8_1_9_4" localSheetId="1">#REF!</definedName>
    <definedName name="MSB_8_1_9_4">#REF!</definedName>
    <definedName name="MSB_8_2" localSheetId="2">#REF!</definedName>
    <definedName name="MSB_8_2" localSheetId="0">#REF!</definedName>
    <definedName name="MSB_8_2" localSheetId="1">#REF!</definedName>
    <definedName name="MSB_8_2">#REF!</definedName>
    <definedName name="MSB_8_2_1" localSheetId="2">#REF!</definedName>
    <definedName name="MSB_8_2_1" localSheetId="0">#REF!</definedName>
    <definedName name="MSB_8_2_1" localSheetId="1">#REF!</definedName>
    <definedName name="MSB_8_2_1">#REF!</definedName>
    <definedName name="MSB_8_2_1_3" localSheetId="2">#REF!</definedName>
    <definedName name="MSB_8_2_1_3" localSheetId="0">#REF!</definedName>
    <definedName name="MSB_8_2_1_3" localSheetId="1">#REF!</definedName>
    <definedName name="MSB_8_2_1_3">#REF!</definedName>
    <definedName name="MSB_8_2_1_3_4" localSheetId="2">#REF!</definedName>
    <definedName name="MSB_8_2_1_3_4" localSheetId="0">#REF!</definedName>
    <definedName name="MSB_8_2_1_3_4" localSheetId="1">#REF!</definedName>
    <definedName name="MSB_8_2_1_3_4">#REF!</definedName>
    <definedName name="MSB_8_2_1_4" localSheetId="2">#REF!</definedName>
    <definedName name="MSB_8_2_1_4" localSheetId="0">#REF!</definedName>
    <definedName name="MSB_8_2_1_4" localSheetId="1">#REF!</definedName>
    <definedName name="MSB_8_2_1_4">#REF!</definedName>
    <definedName name="MSB_8_2_2" localSheetId="2">#REF!</definedName>
    <definedName name="MSB_8_2_2" localSheetId="0">#REF!</definedName>
    <definedName name="MSB_8_2_2" localSheetId="1">#REF!</definedName>
    <definedName name="MSB_8_2_2">#REF!</definedName>
    <definedName name="MSB_8_2_2_3" localSheetId="2">#REF!</definedName>
    <definedName name="MSB_8_2_2_3" localSheetId="0">#REF!</definedName>
    <definedName name="MSB_8_2_2_3" localSheetId="1">#REF!</definedName>
    <definedName name="MSB_8_2_2_3">#REF!</definedName>
    <definedName name="MSB_8_2_2_3_4" localSheetId="2">#REF!</definedName>
    <definedName name="MSB_8_2_2_3_4" localSheetId="0">#REF!</definedName>
    <definedName name="MSB_8_2_2_3_4" localSheetId="1">#REF!</definedName>
    <definedName name="MSB_8_2_2_3_4">#REF!</definedName>
    <definedName name="MSB_8_2_2_4" localSheetId="2">#REF!</definedName>
    <definedName name="MSB_8_2_2_4" localSheetId="0">#REF!</definedName>
    <definedName name="MSB_8_2_2_4" localSheetId="1">#REF!</definedName>
    <definedName name="MSB_8_2_2_4">#REF!</definedName>
    <definedName name="MSB_8_2_3" localSheetId="2">#REF!</definedName>
    <definedName name="MSB_8_2_3" localSheetId="0">#REF!</definedName>
    <definedName name="MSB_8_2_3" localSheetId="1">#REF!</definedName>
    <definedName name="MSB_8_2_3">#REF!</definedName>
    <definedName name="MSB_8_2_3_1" localSheetId="2">#REF!</definedName>
    <definedName name="MSB_8_2_3_1" localSheetId="0">#REF!</definedName>
    <definedName name="MSB_8_2_3_1" localSheetId="1">#REF!</definedName>
    <definedName name="MSB_8_2_3_1">#REF!</definedName>
    <definedName name="MSB_8_2_3_4" localSheetId="2">#REF!</definedName>
    <definedName name="MSB_8_2_3_4" localSheetId="0">#REF!</definedName>
    <definedName name="MSB_8_2_3_4" localSheetId="1">#REF!</definedName>
    <definedName name="MSB_8_2_3_4">#REF!</definedName>
    <definedName name="MSB_8_2_4" localSheetId="2">#REF!</definedName>
    <definedName name="MSB_8_2_4" localSheetId="0">#REF!</definedName>
    <definedName name="MSB_8_2_4" localSheetId="1">#REF!</definedName>
    <definedName name="MSB_8_2_4">#REF!</definedName>
    <definedName name="MSB_8_2_9" localSheetId="2">#REF!</definedName>
    <definedName name="MSB_8_2_9" localSheetId="0">#REF!</definedName>
    <definedName name="MSB_8_2_9" localSheetId="1">#REF!</definedName>
    <definedName name="MSB_8_2_9">#REF!</definedName>
    <definedName name="MSB_8_2_9_4" localSheetId="2">#REF!</definedName>
    <definedName name="MSB_8_2_9_4" localSheetId="0">#REF!</definedName>
    <definedName name="MSB_8_2_9_4" localSheetId="1">#REF!</definedName>
    <definedName name="MSB_8_2_9_4">#REF!</definedName>
    <definedName name="MSB_8_3" localSheetId="2">#REF!</definedName>
    <definedName name="MSB_8_3" localSheetId="0">#REF!</definedName>
    <definedName name="MSB_8_3" localSheetId="1">#REF!</definedName>
    <definedName name="MSB_8_3">#REF!</definedName>
    <definedName name="MSB_8_3_1" localSheetId="2">#REF!</definedName>
    <definedName name="MSB_8_3_1" localSheetId="0">#REF!</definedName>
    <definedName name="MSB_8_3_1" localSheetId="1">#REF!</definedName>
    <definedName name="MSB_8_3_1">#REF!</definedName>
    <definedName name="MSB_8_3_4" localSheetId="2">#REF!</definedName>
    <definedName name="MSB_8_3_4" localSheetId="0">#REF!</definedName>
    <definedName name="MSB_8_3_4" localSheetId="1">#REF!</definedName>
    <definedName name="MSB_8_3_4">#REF!</definedName>
    <definedName name="MSB_8_4" localSheetId="2">#REF!</definedName>
    <definedName name="MSB_8_4" localSheetId="0">#REF!</definedName>
    <definedName name="MSB_8_4" localSheetId="1">#REF!</definedName>
    <definedName name="MSB_8_4">#REF!</definedName>
    <definedName name="MSB_8_43" localSheetId="2">#REF!</definedName>
    <definedName name="MSB_8_43" localSheetId="0">#REF!</definedName>
    <definedName name="MSB_8_43" localSheetId="1">#REF!</definedName>
    <definedName name="MSB_8_43">#REF!</definedName>
    <definedName name="MSB_8_43_3" localSheetId="2">#REF!</definedName>
    <definedName name="MSB_8_43_3" localSheetId="0">#REF!</definedName>
    <definedName name="MSB_8_43_3" localSheetId="1">#REF!</definedName>
    <definedName name="MSB_8_43_3">#REF!</definedName>
    <definedName name="MSB_8_44" localSheetId="2">#REF!</definedName>
    <definedName name="MSB_8_44" localSheetId="0">#REF!</definedName>
    <definedName name="MSB_8_44" localSheetId="1">#REF!</definedName>
    <definedName name="MSB_8_44">#REF!</definedName>
    <definedName name="MSB_8_44_3" localSheetId="2">#REF!</definedName>
    <definedName name="MSB_8_44_3" localSheetId="0">#REF!</definedName>
    <definedName name="MSB_8_44_3" localSheetId="1">#REF!</definedName>
    <definedName name="MSB_8_44_3">#REF!</definedName>
    <definedName name="MSB_8_9" localSheetId="2">#REF!</definedName>
    <definedName name="MSB_8_9" localSheetId="0">#REF!</definedName>
    <definedName name="MSB_8_9" localSheetId="1">#REF!</definedName>
    <definedName name="MSB_8_9">#REF!</definedName>
    <definedName name="MSB_8_9_4" localSheetId="2">#REF!</definedName>
    <definedName name="MSB_8_9_4" localSheetId="0">#REF!</definedName>
    <definedName name="MSB_8_9_4" localSheetId="1">#REF!</definedName>
    <definedName name="MSB_8_9_4">#REF!</definedName>
    <definedName name="MSB_9" localSheetId="2">#REF!</definedName>
    <definedName name="MSB_9" localSheetId="0">#REF!</definedName>
    <definedName name="MSB_9" localSheetId="1">#REF!</definedName>
    <definedName name="MSB_9">#REF!</definedName>
    <definedName name="MSB_9_4" localSheetId="2">#REF!</definedName>
    <definedName name="MSB_9_4" localSheetId="0">#REF!</definedName>
    <definedName name="MSB_9_4" localSheetId="1">#REF!</definedName>
    <definedName name="MSB_9_4">#REF!</definedName>
    <definedName name="new" localSheetId="2">'[1]Kuantitas &amp; Harga'!#REF!</definedName>
    <definedName name="new" localSheetId="1">'[1]Kuantitas &amp; Harga'!#REF!</definedName>
    <definedName name="new">'[1]Kuantitas &amp; Harga'!#REF!</definedName>
    <definedName name="nogol" localSheetId="2">#REF!</definedName>
    <definedName name="nogol" localSheetId="0">#REF!</definedName>
    <definedName name="nogol" localSheetId="1">#REF!</definedName>
    <definedName name="nogol">#REF!</definedName>
    <definedName name="nogol_1" localSheetId="2">#REF!</definedName>
    <definedName name="nogol_1" localSheetId="0">#REF!</definedName>
    <definedName name="nogol_1" localSheetId="1">#REF!</definedName>
    <definedName name="nogol_1">#REF!</definedName>
    <definedName name="nogol_1_2" localSheetId="2">#REF!</definedName>
    <definedName name="nogol_1_2" localSheetId="0">#REF!</definedName>
    <definedName name="nogol_1_2" localSheetId="1">#REF!</definedName>
    <definedName name="nogol_1_2">#REF!</definedName>
    <definedName name="nogol_1_2_3" localSheetId="2">#REF!</definedName>
    <definedName name="nogol_1_2_3" localSheetId="0">#REF!</definedName>
    <definedName name="nogol_1_2_3" localSheetId="1">#REF!</definedName>
    <definedName name="nogol_1_2_3">#REF!</definedName>
    <definedName name="nogol_1_2_3_4" localSheetId="2">#REF!</definedName>
    <definedName name="nogol_1_2_3_4" localSheetId="0">#REF!</definedName>
    <definedName name="nogol_1_2_3_4" localSheetId="1">#REF!</definedName>
    <definedName name="nogol_1_2_3_4">#REF!</definedName>
    <definedName name="nogol_1_2_4" localSheetId="2">#REF!</definedName>
    <definedName name="nogol_1_2_4" localSheetId="0">#REF!</definedName>
    <definedName name="nogol_1_2_4" localSheetId="1">#REF!</definedName>
    <definedName name="nogol_1_2_4">#REF!</definedName>
    <definedName name="nogol_1_3" localSheetId="2">#REF!</definedName>
    <definedName name="nogol_1_3" localSheetId="0">#REF!</definedName>
    <definedName name="nogol_1_3" localSheetId="1">#REF!</definedName>
    <definedName name="nogol_1_3">#REF!</definedName>
    <definedName name="nogol_1_3_1" localSheetId="2">#REF!</definedName>
    <definedName name="nogol_1_3_1" localSheetId="0">#REF!</definedName>
    <definedName name="nogol_1_3_1" localSheetId="1">#REF!</definedName>
    <definedName name="nogol_1_3_1">#REF!</definedName>
    <definedName name="nogol_1_3_4" localSheetId="2">#REF!</definedName>
    <definedName name="nogol_1_3_4" localSheetId="0">#REF!</definedName>
    <definedName name="nogol_1_3_4" localSheetId="1">#REF!</definedName>
    <definedName name="nogol_1_3_4">#REF!</definedName>
    <definedName name="nogol_1_4" localSheetId="2">#REF!</definedName>
    <definedName name="nogol_1_4" localSheetId="0">#REF!</definedName>
    <definedName name="nogol_1_4" localSheetId="1">#REF!</definedName>
    <definedName name="nogol_1_4">#REF!</definedName>
    <definedName name="nogol_1_43" localSheetId="2">#REF!</definedName>
    <definedName name="nogol_1_43" localSheetId="0">#REF!</definedName>
    <definedName name="nogol_1_43" localSheetId="1">#REF!</definedName>
    <definedName name="nogol_1_43">#REF!</definedName>
    <definedName name="nogol_1_43_3" localSheetId="2">#REF!</definedName>
    <definedName name="nogol_1_43_3" localSheetId="0">#REF!</definedName>
    <definedName name="nogol_1_43_3" localSheetId="1">#REF!</definedName>
    <definedName name="nogol_1_43_3">#REF!</definedName>
    <definedName name="nogol_1_44" localSheetId="2">#REF!</definedName>
    <definedName name="nogol_1_44" localSheetId="0">#REF!</definedName>
    <definedName name="nogol_1_44" localSheetId="1">#REF!</definedName>
    <definedName name="nogol_1_44">#REF!</definedName>
    <definedName name="nogol_1_44_3" localSheetId="2">#REF!</definedName>
    <definedName name="nogol_1_44_3" localSheetId="0">#REF!</definedName>
    <definedName name="nogol_1_44_3" localSheetId="1">#REF!</definedName>
    <definedName name="nogol_1_44_3">#REF!</definedName>
    <definedName name="nogol_1_9" localSheetId="2">#REF!</definedName>
    <definedName name="nogol_1_9" localSheetId="0">#REF!</definedName>
    <definedName name="nogol_1_9" localSheetId="1">#REF!</definedName>
    <definedName name="nogol_1_9">#REF!</definedName>
    <definedName name="nogol_1_9_4" localSheetId="2">#REF!</definedName>
    <definedName name="nogol_1_9_4" localSheetId="0">#REF!</definedName>
    <definedName name="nogol_1_9_4" localSheetId="1">#REF!</definedName>
    <definedName name="nogol_1_9_4">#REF!</definedName>
    <definedName name="nogol_2" localSheetId="2">#REF!</definedName>
    <definedName name="nogol_2" localSheetId="0">#REF!</definedName>
    <definedName name="nogol_2" localSheetId="1">#REF!</definedName>
    <definedName name="nogol_2">#REF!</definedName>
    <definedName name="nogol_2_1" localSheetId="2">#REF!</definedName>
    <definedName name="nogol_2_1" localSheetId="0">#REF!</definedName>
    <definedName name="nogol_2_1" localSheetId="1">#REF!</definedName>
    <definedName name="nogol_2_1">#REF!</definedName>
    <definedName name="nogol_2_1_1" localSheetId="2">#REF!</definedName>
    <definedName name="nogol_2_1_1" localSheetId="0">#REF!</definedName>
    <definedName name="nogol_2_1_1" localSheetId="1">#REF!</definedName>
    <definedName name="nogol_2_1_1">#REF!</definedName>
    <definedName name="nogol_2_1_1_4" localSheetId="2">#REF!</definedName>
    <definedName name="nogol_2_1_1_4" localSheetId="0">#REF!</definedName>
    <definedName name="nogol_2_1_1_4" localSheetId="1">#REF!</definedName>
    <definedName name="nogol_2_1_1_4">#REF!</definedName>
    <definedName name="nogol_2_1_2" localSheetId="2">#REF!</definedName>
    <definedName name="nogol_2_1_2" localSheetId="0">#REF!</definedName>
    <definedName name="nogol_2_1_2" localSheetId="1">#REF!</definedName>
    <definedName name="nogol_2_1_2">#REF!</definedName>
    <definedName name="nogol_2_1_2_3" localSheetId="2">#REF!</definedName>
    <definedName name="nogol_2_1_2_3" localSheetId="0">#REF!</definedName>
    <definedName name="nogol_2_1_2_3" localSheetId="1">#REF!</definedName>
    <definedName name="nogol_2_1_2_3">#REF!</definedName>
    <definedName name="nogol_2_1_2_3_4" localSheetId="2">#REF!</definedName>
    <definedName name="nogol_2_1_2_3_4" localSheetId="0">#REF!</definedName>
    <definedName name="nogol_2_1_2_3_4" localSheetId="1">#REF!</definedName>
    <definedName name="nogol_2_1_2_3_4">#REF!</definedName>
    <definedName name="nogol_2_1_2_4" localSheetId="2">#REF!</definedName>
    <definedName name="nogol_2_1_2_4" localSheetId="0">#REF!</definedName>
    <definedName name="nogol_2_1_2_4" localSheetId="1">#REF!</definedName>
    <definedName name="nogol_2_1_2_4">#REF!</definedName>
    <definedName name="nogol_2_1_3" localSheetId="2">#REF!</definedName>
    <definedName name="nogol_2_1_3" localSheetId="0">#REF!</definedName>
    <definedName name="nogol_2_1_3" localSheetId="1">#REF!</definedName>
    <definedName name="nogol_2_1_3">#REF!</definedName>
    <definedName name="nogol_2_1_3_1" localSheetId="2">#REF!</definedName>
    <definedName name="nogol_2_1_3_1" localSheetId="0">#REF!</definedName>
    <definedName name="nogol_2_1_3_1" localSheetId="1">#REF!</definedName>
    <definedName name="nogol_2_1_3_1">#REF!</definedName>
    <definedName name="nogol_2_1_3_1_1" localSheetId="2">#REF!</definedName>
    <definedName name="nogol_2_1_3_1_1" localSheetId="0">#REF!</definedName>
    <definedName name="nogol_2_1_3_1_1" localSheetId="1">#REF!</definedName>
    <definedName name="nogol_2_1_3_1_1">#REF!</definedName>
    <definedName name="nogol_2_1_3_1_4" localSheetId="2">#REF!</definedName>
    <definedName name="nogol_2_1_3_1_4" localSheetId="0">#REF!</definedName>
    <definedName name="nogol_2_1_3_1_4" localSheetId="1">#REF!</definedName>
    <definedName name="nogol_2_1_3_1_4">#REF!</definedName>
    <definedName name="nogol_2_1_3_4" localSheetId="2">#REF!</definedName>
    <definedName name="nogol_2_1_3_4" localSheetId="0">#REF!</definedName>
    <definedName name="nogol_2_1_3_4" localSheetId="1">#REF!</definedName>
    <definedName name="nogol_2_1_3_4">#REF!</definedName>
    <definedName name="nogol_2_1_4" localSheetId="2">#REF!</definedName>
    <definedName name="nogol_2_1_4" localSheetId="0">#REF!</definedName>
    <definedName name="nogol_2_1_4" localSheetId="1">#REF!</definedName>
    <definedName name="nogol_2_1_4">#REF!</definedName>
    <definedName name="nogol_2_1_43" localSheetId="2">#REF!</definedName>
    <definedName name="nogol_2_1_43" localSheetId="0">#REF!</definedName>
    <definedName name="nogol_2_1_43" localSheetId="1">#REF!</definedName>
    <definedName name="nogol_2_1_43">#REF!</definedName>
    <definedName name="nogol_2_1_43_3" localSheetId="2">#REF!</definedName>
    <definedName name="nogol_2_1_43_3" localSheetId="0">#REF!</definedName>
    <definedName name="nogol_2_1_43_3" localSheetId="1">#REF!</definedName>
    <definedName name="nogol_2_1_43_3">#REF!</definedName>
    <definedName name="nogol_2_1_44" localSheetId="2">#REF!</definedName>
    <definedName name="nogol_2_1_44" localSheetId="0">#REF!</definedName>
    <definedName name="nogol_2_1_44" localSheetId="1">#REF!</definedName>
    <definedName name="nogol_2_1_44">#REF!</definedName>
    <definedName name="nogol_2_1_44_3" localSheetId="2">#REF!</definedName>
    <definedName name="nogol_2_1_44_3" localSheetId="0">#REF!</definedName>
    <definedName name="nogol_2_1_44_3" localSheetId="1">#REF!</definedName>
    <definedName name="nogol_2_1_44_3">#REF!</definedName>
    <definedName name="nogol_2_1_9" localSheetId="2">#REF!</definedName>
    <definedName name="nogol_2_1_9" localSheetId="0">#REF!</definedName>
    <definedName name="nogol_2_1_9" localSheetId="1">#REF!</definedName>
    <definedName name="nogol_2_1_9">#REF!</definedName>
    <definedName name="nogol_2_1_9_4" localSheetId="2">#REF!</definedName>
    <definedName name="nogol_2_1_9_4" localSheetId="0">#REF!</definedName>
    <definedName name="nogol_2_1_9_4" localSheetId="1">#REF!</definedName>
    <definedName name="nogol_2_1_9_4">#REF!</definedName>
    <definedName name="nogol_2_2" localSheetId="2">#REF!</definedName>
    <definedName name="nogol_2_2" localSheetId="0">#REF!</definedName>
    <definedName name="nogol_2_2" localSheetId="1">#REF!</definedName>
    <definedName name="nogol_2_2">#REF!</definedName>
    <definedName name="nogol_2_2_1" localSheetId="2">#REF!</definedName>
    <definedName name="nogol_2_2_1" localSheetId="0">#REF!</definedName>
    <definedName name="nogol_2_2_1" localSheetId="1">#REF!</definedName>
    <definedName name="nogol_2_2_1">#REF!</definedName>
    <definedName name="nogol_2_2_1_3" localSheetId="2">#REF!</definedName>
    <definedName name="nogol_2_2_1_3" localSheetId="0">#REF!</definedName>
    <definedName name="nogol_2_2_1_3" localSheetId="1">#REF!</definedName>
    <definedName name="nogol_2_2_1_3">#REF!</definedName>
    <definedName name="nogol_2_2_1_3_4" localSheetId="2">#REF!</definedName>
    <definedName name="nogol_2_2_1_3_4" localSheetId="0">#REF!</definedName>
    <definedName name="nogol_2_2_1_3_4" localSheetId="1">#REF!</definedName>
    <definedName name="nogol_2_2_1_3_4">#REF!</definedName>
    <definedName name="nogol_2_2_1_4" localSheetId="2">#REF!</definedName>
    <definedName name="nogol_2_2_1_4" localSheetId="0">#REF!</definedName>
    <definedName name="nogol_2_2_1_4" localSheetId="1">#REF!</definedName>
    <definedName name="nogol_2_2_1_4">#REF!</definedName>
    <definedName name="nogol_2_2_2" localSheetId="2">#REF!</definedName>
    <definedName name="nogol_2_2_2" localSheetId="0">#REF!</definedName>
    <definedName name="nogol_2_2_2" localSheetId="1">#REF!</definedName>
    <definedName name="nogol_2_2_2">#REF!</definedName>
    <definedName name="nogol_2_2_2_3" localSheetId="2">#REF!</definedName>
    <definedName name="nogol_2_2_2_3" localSheetId="0">#REF!</definedName>
    <definedName name="nogol_2_2_2_3" localSheetId="1">#REF!</definedName>
    <definedName name="nogol_2_2_2_3">#REF!</definedName>
    <definedName name="nogol_2_2_2_3_4" localSheetId="2">#REF!</definedName>
    <definedName name="nogol_2_2_2_3_4" localSheetId="0">#REF!</definedName>
    <definedName name="nogol_2_2_2_3_4" localSheetId="1">#REF!</definedName>
    <definedName name="nogol_2_2_2_3_4">#REF!</definedName>
    <definedName name="nogol_2_2_2_4" localSheetId="2">#REF!</definedName>
    <definedName name="nogol_2_2_2_4" localSheetId="0">#REF!</definedName>
    <definedName name="nogol_2_2_2_4" localSheetId="1">#REF!</definedName>
    <definedName name="nogol_2_2_2_4">#REF!</definedName>
    <definedName name="nogol_2_2_3" localSheetId="2">#REF!</definedName>
    <definedName name="nogol_2_2_3" localSheetId="0">#REF!</definedName>
    <definedName name="nogol_2_2_3" localSheetId="1">#REF!</definedName>
    <definedName name="nogol_2_2_3">#REF!</definedName>
    <definedName name="nogol_2_2_3_1" localSheetId="2">#REF!</definedName>
    <definedName name="nogol_2_2_3_1" localSheetId="0">#REF!</definedName>
    <definedName name="nogol_2_2_3_1" localSheetId="1">#REF!</definedName>
    <definedName name="nogol_2_2_3_1">#REF!</definedName>
    <definedName name="nogol_2_2_3_4" localSheetId="2">#REF!</definedName>
    <definedName name="nogol_2_2_3_4" localSheetId="0">#REF!</definedName>
    <definedName name="nogol_2_2_3_4" localSheetId="1">#REF!</definedName>
    <definedName name="nogol_2_2_3_4">#REF!</definedName>
    <definedName name="nogol_2_2_4" localSheetId="2">#REF!</definedName>
    <definedName name="nogol_2_2_4" localSheetId="0">#REF!</definedName>
    <definedName name="nogol_2_2_4" localSheetId="1">#REF!</definedName>
    <definedName name="nogol_2_2_4">#REF!</definedName>
    <definedName name="nogol_2_2_9" localSheetId="2">#REF!</definedName>
    <definedName name="nogol_2_2_9" localSheetId="0">#REF!</definedName>
    <definedName name="nogol_2_2_9" localSheetId="1">#REF!</definedName>
    <definedName name="nogol_2_2_9">#REF!</definedName>
    <definedName name="nogol_2_2_9_4" localSheetId="2">#REF!</definedName>
    <definedName name="nogol_2_2_9_4" localSheetId="0">#REF!</definedName>
    <definedName name="nogol_2_2_9_4" localSheetId="1">#REF!</definedName>
    <definedName name="nogol_2_2_9_4">#REF!</definedName>
    <definedName name="nogol_2_3" localSheetId="2">#REF!</definedName>
    <definedName name="nogol_2_3" localSheetId="0">#REF!</definedName>
    <definedName name="nogol_2_3" localSheetId="1">#REF!</definedName>
    <definedName name="nogol_2_3">#REF!</definedName>
    <definedName name="nogol_2_3_1" localSheetId="2">#REF!</definedName>
    <definedName name="nogol_2_3_1" localSheetId="0">#REF!</definedName>
    <definedName name="nogol_2_3_1" localSheetId="1">#REF!</definedName>
    <definedName name="nogol_2_3_1">#REF!</definedName>
    <definedName name="nogol_2_3_4" localSheetId="2">#REF!</definedName>
    <definedName name="nogol_2_3_4" localSheetId="0">#REF!</definedName>
    <definedName name="nogol_2_3_4" localSheetId="1">#REF!</definedName>
    <definedName name="nogol_2_3_4">#REF!</definedName>
    <definedName name="nogol_2_4" localSheetId="2">#REF!</definedName>
    <definedName name="nogol_2_4" localSheetId="0">#REF!</definedName>
    <definedName name="nogol_2_4" localSheetId="1">#REF!</definedName>
    <definedName name="nogol_2_4">#REF!</definedName>
    <definedName name="nogol_2_43" localSheetId="2">#REF!</definedName>
    <definedName name="nogol_2_43" localSheetId="0">#REF!</definedName>
    <definedName name="nogol_2_43" localSheetId="1">#REF!</definedName>
    <definedName name="nogol_2_43">#REF!</definedName>
    <definedName name="nogol_2_43_3" localSheetId="2">#REF!</definedName>
    <definedName name="nogol_2_43_3" localSheetId="0">#REF!</definedName>
    <definedName name="nogol_2_43_3" localSheetId="1">#REF!</definedName>
    <definedName name="nogol_2_43_3">#REF!</definedName>
    <definedName name="nogol_2_44" localSheetId="2">#REF!</definedName>
    <definedName name="nogol_2_44" localSheetId="0">#REF!</definedName>
    <definedName name="nogol_2_44" localSheetId="1">#REF!</definedName>
    <definedName name="nogol_2_44">#REF!</definedName>
    <definedName name="nogol_2_44_3" localSheetId="2">#REF!</definedName>
    <definedName name="nogol_2_44_3" localSheetId="0">#REF!</definedName>
    <definedName name="nogol_2_44_3" localSheetId="1">#REF!</definedName>
    <definedName name="nogol_2_44_3">#REF!</definedName>
    <definedName name="nogol_2_9" localSheetId="2">#REF!</definedName>
    <definedName name="nogol_2_9" localSheetId="0">#REF!</definedName>
    <definedName name="nogol_2_9" localSheetId="1">#REF!</definedName>
    <definedName name="nogol_2_9">#REF!</definedName>
    <definedName name="nogol_2_9_4" localSheetId="2">#REF!</definedName>
    <definedName name="nogol_2_9_4" localSheetId="0">#REF!</definedName>
    <definedName name="nogol_2_9_4" localSheetId="1">#REF!</definedName>
    <definedName name="nogol_2_9_4">#REF!</definedName>
    <definedName name="nogol_3" localSheetId="2">#REF!</definedName>
    <definedName name="nogol_3" localSheetId="0">#REF!</definedName>
    <definedName name="nogol_3" localSheetId="1">#REF!</definedName>
    <definedName name="nogol_3">#REF!</definedName>
    <definedName name="nogol_3_1" localSheetId="2">#REF!</definedName>
    <definedName name="nogol_3_1" localSheetId="0">#REF!</definedName>
    <definedName name="nogol_3_1" localSheetId="1">#REF!</definedName>
    <definedName name="nogol_3_1">#REF!</definedName>
    <definedName name="nogol_3_1_1" localSheetId="2">#REF!</definedName>
    <definedName name="nogol_3_1_1" localSheetId="0">#REF!</definedName>
    <definedName name="nogol_3_1_1" localSheetId="1">#REF!</definedName>
    <definedName name="nogol_3_1_1">#REF!</definedName>
    <definedName name="nogol_3_1_1_4" localSheetId="2">#REF!</definedName>
    <definedName name="nogol_3_1_1_4" localSheetId="0">#REF!</definedName>
    <definedName name="nogol_3_1_1_4" localSheetId="1">#REF!</definedName>
    <definedName name="nogol_3_1_1_4">#REF!</definedName>
    <definedName name="nogol_3_1_2" localSheetId="2">#REF!</definedName>
    <definedName name="nogol_3_1_2" localSheetId="0">#REF!</definedName>
    <definedName name="nogol_3_1_2" localSheetId="1">#REF!</definedName>
    <definedName name="nogol_3_1_2">#REF!</definedName>
    <definedName name="nogol_3_1_2_3" localSheetId="2">#REF!</definedName>
    <definedName name="nogol_3_1_2_3" localSheetId="0">#REF!</definedName>
    <definedName name="nogol_3_1_2_3" localSheetId="1">#REF!</definedName>
    <definedName name="nogol_3_1_2_3">#REF!</definedName>
    <definedName name="nogol_3_1_2_3_4" localSheetId="2">#REF!</definedName>
    <definedName name="nogol_3_1_2_3_4" localSheetId="0">#REF!</definedName>
    <definedName name="nogol_3_1_2_3_4" localSheetId="1">#REF!</definedName>
    <definedName name="nogol_3_1_2_3_4">#REF!</definedName>
    <definedName name="nogol_3_1_2_4" localSheetId="2">#REF!</definedName>
    <definedName name="nogol_3_1_2_4" localSheetId="0">#REF!</definedName>
    <definedName name="nogol_3_1_2_4" localSheetId="1">#REF!</definedName>
    <definedName name="nogol_3_1_2_4">#REF!</definedName>
    <definedName name="nogol_3_1_3" localSheetId="2">#REF!</definedName>
    <definedName name="nogol_3_1_3" localSheetId="0">#REF!</definedName>
    <definedName name="nogol_3_1_3" localSheetId="1">#REF!</definedName>
    <definedName name="nogol_3_1_3">#REF!</definedName>
    <definedName name="nogol_3_1_3_1" localSheetId="2">#REF!</definedName>
    <definedName name="nogol_3_1_3_1" localSheetId="0">#REF!</definedName>
    <definedName name="nogol_3_1_3_1" localSheetId="1">#REF!</definedName>
    <definedName name="nogol_3_1_3_1">#REF!</definedName>
    <definedName name="nogol_3_1_3_4" localSheetId="2">#REF!</definedName>
    <definedName name="nogol_3_1_3_4" localSheetId="0">#REF!</definedName>
    <definedName name="nogol_3_1_3_4" localSheetId="1">#REF!</definedName>
    <definedName name="nogol_3_1_3_4">#REF!</definedName>
    <definedName name="nogol_3_1_4" localSheetId="2">#REF!</definedName>
    <definedName name="nogol_3_1_4" localSheetId="0">#REF!</definedName>
    <definedName name="nogol_3_1_4" localSheetId="1">#REF!</definedName>
    <definedName name="nogol_3_1_4">#REF!</definedName>
    <definedName name="nogol_3_1_43" localSheetId="2">#REF!</definedName>
    <definedName name="nogol_3_1_43" localSheetId="0">#REF!</definedName>
    <definedName name="nogol_3_1_43" localSheetId="1">#REF!</definedName>
    <definedName name="nogol_3_1_43">#REF!</definedName>
    <definedName name="nogol_3_1_43_3" localSheetId="2">#REF!</definedName>
    <definedName name="nogol_3_1_43_3" localSheetId="0">#REF!</definedName>
    <definedName name="nogol_3_1_43_3" localSheetId="1">#REF!</definedName>
    <definedName name="nogol_3_1_43_3">#REF!</definedName>
    <definedName name="nogol_3_1_44" localSheetId="2">#REF!</definedName>
    <definedName name="nogol_3_1_44" localSheetId="0">#REF!</definedName>
    <definedName name="nogol_3_1_44" localSheetId="1">#REF!</definedName>
    <definedName name="nogol_3_1_44">#REF!</definedName>
    <definedName name="nogol_3_1_44_3" localSheetId="2">#REF!</definedName>
    <definedName name="nogol_3_1_44_3" localSheetId="0">#REF!</definedName>
    <definedName name="nogol_3_1_44_3" localSheetId="1">#REF!</definedName>
    <definedName name="nogol_3_1_44_3">#REF!</definedName>
    <definedName name="nogol_3_1_9" localSheetId="2">#REF!</definedName>
    <definedName name="nogol_3_1_9" localSheetId="0">#REF!</definedName>
    <definedName name="nogol_3_1_9" localSheetId="1">#REF!</definedName>
    <definedName name="nogol_3_1_9">#REF!</definedName>
    <definedName name="nogol_3_1_9_4" localSheetId="2">#REF!</definedName>
    <definedName name="nogol_3_1_9_4" localSheetId="0">#REF!</definedName>
    <definedName name="nogol_3_1_9_4" localSheetId="1">#REF!</definedName>
    <definedName name="nogol_3_1_9_4">#REF!</definedName>
    <definedName name="nogol_3_2" localSheetId="2">#REF!</definedName>
    <definedName name="nogol_3_2" localSheetId="0">#REF!</definedName>
    <definedName name="nogol_3_2" localSheetId="1">#REF!</definedName>
    <definedName name="nogol_3_2">#REF!</definedName>
    <definedName name="nogol_3_2_1" localSheetId="2">#REF!</definedName>
    <definedName name="nogol_3_2_1" localSheetId="0">#REF!</definedName>
    <definedName name="nogol_3_2_1" localSheetId="1">#REF!</definedName>
    <definedName name="nogol_3_2_1">#REF!</definedName>
    <definedName name="nogol_3_2_1_3" localSheetId="2">#REF!</definedName>
    <definedName name="nogol_3_2_1_3" localSheetId="0">#REF!</definedName>
    <definedName name="nogol_3_2_1_3" localSheetId="1">#REF!</definedName>
    <definedName name="nogol_3_2_1_3">#REF!</definedName>
    <definedName name="nogol_3_2_1_3_4" localSheetId="2">#REF!</definedName>
    <definedName name="nogol_3_2_1_3_4" localSheetId="0">#REF!</definedName>
    <definedName name="nogol_3_2_1_3_4" localSheetId="1">#REF!</definedName>
    <definedName name="nogol_3_2_1_3_4">#REF!</definedName>
    <definedName name="nogol_3_2_1_4" localSheetId="2">#REF!</definedName>
    <definedName name="nogol_3_2_1_4" localSheetId="0">#REF!</definedName>
    <definedName name="nogol_3_2_1_4" localSheetId="1">#REF!</definedName>
    <definedName name="nogol_3_2_1_4">#REF!</definedName>
    <definedName name="nogol_3_2_2" localSheetId="2">#REF!</definedName>
    <definedName name="nogol_3_2_2" localSheetId="0">#REF!</definedName>
    <definedName name="nogol_3_2_2" localSheetId="1">#REF!</definedName>
    <definedName name="nogol_3_2_2">#REF!</definedName>
    <definedName name="nogol_3_2_2_3" localSheetId="2">#REF!</definedName>
    <definedName name="nogol_3_2_2_3" localSheetId="0">#REF!</definedName>
    <definedName name="nogol_3_2_2_3" localSheetId="1">#REF!</definedName>
    <definedName name="nogol_3_2_2_3">#REF!</definedName>
    <definedName name="nogol_3_2_2_3_4" localSheetId="2">#REF!</definedName>
    <definedName name="nogol_3_2_2_3_4" localSheetId="0">#REF!</definedName>
    <definedName name="nogol_3_2_2_3_4" localSheetId="1">#REF!</definedName>
    <definedName name="nogol_3_2_2_3_4">#REF!</definedName>
    <definedName name="nogol_3_2_2_4" localSheetId="2">#REF!</definedName>
    <definedName name="nogol_3_2_2_4" localSheetId="0">#REF!</definedName>
    <definedName name="nogol_3_2_2_4" localSheetId="1">#REF!</definedName>
    <definedName name="nogol_3_2_2_4">#REF!</definedName>
    <definedName name="nogol_3_2_3" localSheetId="2">#REF!</definedName>
    <definedName name="nogol_3_2_3" localSheetId="0">#REF!</definedName>
    <definedName name="nogol_3_2_3" localSheetId="1">#REF!</definedName>
    <definedName name="nogol_3_2_3">#REF!</definedName>
    <definedName name="nogol_3_2_3_1" localSheetId="2">#REF!</definedName>
    <definedName name="nogol_3_2_3_1" localSheetId="0">#REF!</definedName>
    <definedName name="nogol_3_2_3_1" localSheetId="1">#REF!</definedName>
    <definedName name="nogol_3_2_3_1">#REF!</definedName>
    <definedName name="nogol_3_2_3_4" localSheetId="2">#REF!</definedName>
    <definedName name="nogol_3_2_3_4" localSheetId="0">#REF!</definedName>
    <definedName name="nogol_3_2_3_4" localSheetId="1">#REF!</definedName>
    <definedName name="nogol_3_2_3_4">#REF!</definedName>
    <definedName name="nogol_3_2_4" localSheetId="2">#REF!</definedName>
    <definedName name="nogol_3_2_4" localSheetId="0">#REF!</definedName>
    <definedName name="nogol_3_2_4" localSheetId="1">#REF!</definedName>
    <definedName name="nogol_3_2_4">#REF!</definedName>
    <definedName name="nogol_3_2_9" localSheetId="2">#REF!</definedName>
    <definedName name="nogol_3_2_9" localSheetId="0">#REF!</definedName>
    <definedName name="nogol_3_2_9" localSheetId="1">#REF!</definedName>
    <definedName name="nogol_3_2_9">#REF!</definedName>
    <definedName name="nogol_3_2_9_4" localSheetId="2">#REF!</definedName>
    <definedName name="nogol_3_2_9_4" localSheetId="0">#REF!</definedName>
    <definedName name="nogol_3_2_9_4" localSheetId="1">#REF!</definedName>
    <definedName name="nogol_3_2_9_4">#REF!</definedName>
    <definedName name="nogol_3_3" localSheetId="2">#REF!</definedName>
    <definedName name="nogol_3_3" localSheetId="0">#REF!</definedName>
    <definedName name="nogol_3_3" localSheetId="1">#REF!</definedName>
    <definedName name="nogol_3_3">#REF!</definedName>
    <definedName name="nogol_3_3_1" localSheetId="2">#REF!</definedName>
    <definedName name="nogol_3_3_1" localSheetId="0">#REF!</definedName>
    <definedName name="nogol_3_3_1" localSheetId="1">#REF!</definedName>
    <definedName name="nogol_3_3_1">#REF!</definedName>
    <definedName name="nogol_3_3_4" localSheetId="2">#REF!</definedName>
    <definedName name="nogol_3_3_4" localSheetId="0">#REF!</definedName>
    <definedName name="nogol_3_3_4" localSheetId="1">#REF!</definedName>
    <definedName name="nogol_3_3_4">#REF!</definedName>
    <definedName name="nogol_3_4" localSheetId="2">#REF!</definedName>
    <definedName name="nogol_3_4" localSheetId="0">#REF!</definedName>
    <definedName name="nogol_3_4" localSheetId="1">#REF!</definedName>
    <definedName name="nogol_3_4">#REF!</definedName>
    <definedName name="nogol_3_43" localSheetId="2">#REF!</definedName>
    <definedName name="nogol_3_43" localSheetId="0">#REF!</definedName>
    <definedName name="nogol_3_43" localSheetId="1">#REF!</definedName>
    <definedName name="nogol_3_43">#REF!</definedName>
    <definedName name="nogol_3_43_3" localSheetId="2">#REF!</definedName>
    <definedName name="nogol_3_43_3" localSheetId="0">#REF!</definedName>
    <definedName name="nogol_3_43_3" localSheetId="1">#REF!</definedName>
    <definedName name="nogol_3_43_3">#REF!</definedName>
    <definedName name="nogol_3_44" localSheetId="2">#REF!</definedName>
    <definedName name="nogol_3_44" localSheetId="0">#REF!</definedName>
    <definedName name="nogol_3_44" localSheetId="1">#REF!</definedName>
    <definedName name="nogol_3_44">#REF!</definedName>
    <definedName name="nogol_3_44_3" localSheetId="2">#REF!</definedName>
    <definedName name="nogol_3_44_3" localSheetId="0">#REF!</definedName>
    <definedName name="nogol_3_44_3" localSheetId="1">#REF!</definedName>
    <definedName name="nogol_3_44_3">#REF!</definedName>
    <definedName name="nogol_3_9" localSheetId="2">#REF!</definedName>
    <definedName name="nogol_3_9" localSheetId="0">#REF!</definedName>
    <definedName name="nogol_3_9" localSheetId="1">#REF!</definedName>
    <definedName name="nogol_3_9">#REF!</definedName>
    <definedName name="nogol_3_9_4" localSheetId="2">#REF!</definedName>
    <definedName name="nogol_3_9_4" localSheetId="0">#REF!</definedName>
    <definedName name="nogol_3_9_4" localSheetId="1">#REF!</definedName>
    <definedName name="nogol_3_9_4">#REF!</definedName>
    <definedName name="nogol_4" localSheetId="2">#REF!</definedName>
    <definedName name="nogol_4" localSheetId="0">#REF!</definedName>
    <definedName name="nogol_4" localSheetId="1">#REF!</definedName>
    <definedName name="nogol_4">#REF!</definedName>
    <definedName name="nogol_4_1" localSheetId="2">#REF!</definedName>
    <definedName name="nogol_4_1" localSheetId="0">#REF!</definedName>
    <definedName name="nogol_4_1" localSheetId="1">#REF!</definedName>
    <definedName name="nogol_4_1">#REF!</definedName>
    <definedName name="nogol_4_1_1" localSheetId="2">#REF!</definedName>
    <definedName name="nogol_4_1_1" localSheetId="0">#REF!</definedName>
    <definedName name="nogol_4_1_1" localSheetId="1">#REF!</definedName>
    <definedName name="nogol_4_1_1">#REF!</definedName>
    <definedName name="nogol_4_1_2" localSheetId="2">#REF!</definedName>
    <definedName name="nogol_4_1_2" localSheetId="0">#REF!</definedName>
    <definedName name="nogol_4_1_2" localSheetId="1">#REF!</definedName>
    <definedName name="nogol_4_1_2">#REF!</definedName>
    <definedName name="nogol_4_1_2_3" localSheetId="2">#REF!</definedName>
    <definedName name="nogol_4_1_2_3" localSheetId="0">#REF!</definedName>
    <definedName name="nogol_4_1_2_3" localSheetId="1">#REF!</definedName>
    <definedName name="nogol_4_1_2_3">#REF!</definedName>
    <definedName name="nogol_4_1_2_3_4" localSheetId="2">#REF!</definedName>
    <definedName name="nogol_4_1_2_3_4" localSheetId="0">#REF!</definedName>
    <definedName name="nogol_4_1_2_3_4" localSheetId="1">#REF!</definedName>
    <definedName name="nogol_4_1_2_3_4">#REF!</definedName>
    <definedName name="nogol_4_1_2_4" localSheetId="2">#REF!</definedName>
    <definedName name="nogol_4_1_2_4" localSheetId="0">#REF!</definedName>
    <definedName name="nogol_4_1_2_4" localSheetId="1">#REF!</definedName>
    <definedName name="nogol_4_1_2_4">#REF!</definedName>
    <definedName name="nogol_4_1_3" localSheetId="2">#REF!</definedName>
    <definedName name="nogol_4_1_3" localSheetId="0">#REF!</definedName>
    <definedName name="nogol_4_1_3" localSheetId="1">#REF!</definedName>
    <definedName name="nogol_4_1_3">#REF!</definedName>
    <definedName name="nogol_4_1_3_1" localSheetId="2">#REF!</definedName>
    <definedName name="nogol_4_1_3_1" localSheetId="0">#REF!</definedName>
    <definedName name="nogol_4_1_3_1" localSheetId="1">#REF!</definedName>
    <definedName name="nogol_4_1_3_1">#REF!</definedName>
    <definedName name="nogol_4_1_3_4" localSheetId="2">#REF!</definedName>
    <definedName name="nogol_4_1_3_4" localSheetId="0">#REF!</definedName>
    <definedName name="nogol_4_1_3_4" localSheetId="1">#REF!</definedName>
    <definedName name="nogol_4_1_3_4">#REF!</definedName>
    <definedName name="nogol_4_1_4" localSheetId="2">#REF!</definedName>
    <definedName name="nogol_4_1_4" localSheetId="0">#REF!</definedName>
    <definedName name="nogol_4_1_4" localSheetId="1">#REF!</definedName>
    <definedName name="nogol_4_1_4">#REF!</definedName>
    <definedName name="nogol_4_1_43" localSheetId="2">#REF!</definedName>
    <definedName name="nogol_4_1_43" localSheetId="0">#REF!</definedName>
    <definedName name="nogol_4_1_43" localSheetId="1">#REF!</definedName>
    <definedName name="nogol_4_1_43">#REF!</definedName>
    <definedName name="nogol_4_1_43_3" localSheetId="2">#REF!</definedName>
    <definedName name="nogol_4_1_43_3" localSheetId="0">#REF!</definedName>
    <definedName name="nogol_4_1_43_3" localSheetId="1">#REF!</definedName>
    <definedName name="nogol_4_1_43_3">#REF!</definedName>
    <definedName name="nogol_4_1_44" localSheetId="2">#REF!</definedName>
    <definedName name="nogol_4_1_44" localSheetId="0">#REF!</definedName>
    <definedName name="nogol_4_1_44" localSheetId="1">#REF!</definedName>
    <definedName name="nogol_4_1_44">#REF!</definedName>
    <definedName name="nogol_4_1_44_3" localSheetId="2">#REF!</definedName>
    <definedName name="nogol_4_1_44_3" localSheetId="0">#REF!</definedName>
    <definedName name="nogol_4_1_44_3" localSheetId="1">#REF!</definedName>
    <definedName name="nogol_4_1_44_3">#REF!</definedName>
    <definedName name="nogol_4_1_9" localSheetId="2">#REF!</definedName>
    <definedName name="nogol_4_1_9" localSheetId="0">#REF!</definedName>
    <definedName name="nogol_4_1_9" localSheetId="1">#REF!</definedName>
    <definedName name="nogol_4_1_9">#REF!</definedName>
    <definedName name="nogol_4_1_9_4" localSheetId="2">#REF!</definedName>
    <definedName name="nogol_4_1_9_4" localSheetId="0">#REF!</definedName>
    <definedName name="nogol_4_1_9_4" localSheetId="1">#REF!</definedName>
    <definedName name="nogol_4_1_9_4">#REF!</definedName>
    <definedName name="nogol_4_2" localSheetId="2">#REF!</definedName>
    <definedName name="nogol_4_2" localSheetId="0">#REF!</definedName>
    <definedName name="nogol_4_2" localSheetId="1">#REF!</definedName>
    <definedName name="nogol_4_2">#REF!</definedName>
    <definedName name="nogol_4_2_1" localSheetId="2">#REF!</definedName>
    <definedName name="nogol_4_2_1" localSheetId="0">#REF!</definedName>
    <definedName name="nogol_4_2_1" localSheetId="1">#REF!</definedName>
    <definedName name="nogol_4_2_1">#REF!</definedName>
    <definedName name="nogol_4_2_1_3" localSheetId="2">#REF!</definedName>
    <definedName name="nogol_4_2_1_3" localSheetId="0">#REF!</definedName>
    <definedName name="nogol_4_2_1_3" localSheetId="1">#REF!</definedName>
    <definedName name="nogol_4_2_1_3">#REF!</definedName>
    <definedName name="nogol_4_2_1_3_4" localSheetId="2">#REF!</definedName>
    <definedName name="nogol_4_2_1_3_4" localSheetId="0">#REF!</definedName>
    <definedName name="nogol_4_2_1_3_4" localSheetId="1">#REF!</definedName>
    <definedName name="nogol_4_2_1_3_4">#REF!</definedName>
    <definedName name="nogol_4_2_1_4" localSheetId="2">#REF!</definedName>
    <definedName name="nogol_4_2_1_4" localSheetId="0">#REF!</definedName>
    <definedName name="nogol_4_2_1_4" localSheetId="1">#REF!</definedName>
    <definedName name="nogol_4_2_1_4">#REF!</definedName>
    <definedName name="nogol_4_2_2" localSheetId="2">#REF!</definedName>
    <definedName name="nogol_4_2_2" localSheetId="0">#REF!</definedName>
    <definedName name="nogol_4_2_2" localSheetId="1">#REF!</definedName>
    <definedName name="nogol_4_2_2">#REF!</definedName>
    <definedName name="nogol_4_2_2_3" localSheetId="2">#REF!</definedName>
    <definedName name="nogol_4_2_2_3" localSheetId="0">#REF!</definedName>
    <definedName name="nogol_4_2_2_3" localSheetId="1">#REF!</definedName>
    <definedName name="nogol_4_2_2_3">#REF!</definedName>
    <definedName name="nogol_4_2_2_3_4" localSheetId="2">#REF!</definedName>
    <definedName name="nogol_4_2_2_3_4" localSheetId="0">#REF!</definedName>
    <definedName name="nogol_4_2_2_3_4" localSheetId="1">#REF!</definedName>
    <definedName name="nogol_4_2_2_3_4">#REF!</definedName>
    <definedName name="nogol_4_2_2_4" localSheetId="2">#REF!</definedName>
    <definedName name="nogol_4_2_2_4" localSheetId="0">#REF!</definedName>
    <definedName name="nogol_4_2_2_4" localSheetId="1">#REF!</definedName>
    <definedName name="nogol_4_2_2_4">#REF!</definedName>
    <definedName name="nogol_4_2_3" localSheetId="2">#REF!</definedName>
    <definedName name="nogol_4_2_3" localSheetId="0">#REF!</definedName>
    <definedName name="nogol_4_2_3" localSheetId="1">#REF!</definedName>
    <definedName name="nogol_4_2_3">#REF!</definedName>
    <definedName name="nogol_4_2_3_1" localSheetId="2">#REF!</definedName>
    <definedName name="nogol_4_2_3_1" localSheetId="0">#REF!</definedName>
    <definedName name="nogol_4_2_3_1" localSheetId="1">#REF!</definedName>
    <definedName name="nogol_4_2_3_1">#REF!</definedName>
    <definedName name="nogol_4_2_3_4" localSheetId="2">#REF!</definedName>
    <definedName name="nogol_4_2_3_4" localSheetId="0">#REF!</definedName>
    <definedName name="nogol_4_2_3_4" localSheetId="1">#REF!</definedName>
    <definedName name="nogol_4_2_3_4">#REF!</definedName>
    <definedName name="nogol_4_2_4" localSheetId="2">#REF!</definedName>
    <definedName name="nogol_4_2_4" localSheetId="0">#REF!</definedName>
    <definedName name="nogol_4_2_4" localSheetId="1">#REF!</definedName>
    <definedName name="nogol_4_2_4">#REF!</definedName>
    <definedName name="nogol_4_2_9" localSheetId="2">#REF!</definedName>
    <definedName name="nogol_4_2_9" localSheetId="0">#REF!</definedName>
    <definedName name="nogol_4_2_9" localSheetId="1">#REF!</definedName>
    <definedName name="nogol_4_2_9">#REF!</definedName>
    <definedName name="nogol_4_2_9_4" localSheetId="2">#REF!</definedName>
    <definedName name="nogol_4_2_9_4" localSheetId="0">#REF!</definedName>
    <definedName name="nogol_4_2_9_4" localSheetId="1">#REF!</definedName>
    <definedName name="nogol_4_2_9_4">#REF!</definedName>
    <definedName name="nogol_4_3" localSheetId="2">#REF!</definedName>
    <definedName name="nogol_4_3" localSheetId="0">#REF!</definedName>
    <definedName name="nogol_4_3" localSheetId="1">#REF!</definedName>
    <definedName name="nogol_4_3">#REF!</definedName>
    <definedName name="nogol_4_3_1" localSheetId="2">#REF!</definedName>
    <definedName name="nogol_4_3_1" localSheetId="0">#REF!</definedName>
    <definedName name="nogol_4_3_1" localSheetId="1">#REF!</definedName>
    <definedName name="nogol_4_3_1">#REF!</definedName>
    <definedName name="nogol_4_3_4" localSheetId="2">#REF!</definedName>
    <definedName name="nogol_4_3_4" localSheetId="0">#REF!</definedName>
    <definedName name="nogol_4_3_4" localSheetId="1">#REF!</definedName>
    <definedName name="nogol_4_3_4">#REF!</definedName>
    <definedName name="nogol_4_4" localSheetId="2">#REF!</definedName>
    <definedName name="nogol_4_4" localSheetId="0">#REF!</definedName>
    <definedName name="nogol_4_4" localSheetId="1">#REF!</definedName>
    <definedName name="nogol_4_4">#REF!</definedName>
    <definedName name="nogol_4_43" localSheetId="2">#REF!</definedName>
    <definedName name="nogol_4_43" localSheetId="0">#REF!</definedName>
    <definedName name="nogol_4_43" localSheetId="1">#REF!</definedName>
    <definedName name="nogol_4_43">#REF!</definedName>
    <definedName name="nogol_4_43_3" localSheetId="2">#REF!</definedName>
    <definedName name="nogol_4_43_3" localSheetId="0">#REF!</definedName>
    <definedName name="nogol_4_43_3" localSheetId="1">#REF!</definedName>
    <definedName name="nogol_4_43_3">#REF!</definedName>
    <definedName name="nogol_4_44" localSheetId="2">#REF!</definedName>
    <definedName name="nogol_4_44" localSheetId="0">#REF!</definedName>
    <definedName name="nogol_4_44" localSheetId="1">#REF!</definedName>
    <definedName name="nogol_4_44">#REF!</definedName>
    <definedName name="nogol_4_44_3" localSheetId="2">#REF!</definedName>
    <definedName name="nogol_4_44_3" localSheetId="0">#REF!</definedName>
    <definedName name="nogol_4_44_3" localSheetId="1">#REF!</definedName>
    <definedName name="nogol_4_44_3">#REF!</definedName>
    <definedName name="nogol_4_9" localSheetId="2">#REF!</definedName>
    <definedName name="nogol_4_9" localSheetId="0">#REF!</definedName>
    <definedName name="nogol_4_9" localSheetId="1">#REF!</definedName>
    <definedName name="nogol_4_9">#REF!</definedName>
    <definedName name="nogol_4_9_4" localSheetId="2">#REF!</definedName>
    <definedName name="nogol_4_9_4" localSheetId="0">#REF!</definedName>
    <definedName name="nogol_4_9_4" localSheetId="1">#REF!</definedName>
    <definedName name="nogol_4_9_4">#REF!</definedName>
    <definedName name="nogol_43" localSheetId="2">#REF!</definedName>
    <definedName name="nogol_43" localSheetId="0">#REF!</definedName>
    <definedName name="nogol_43" localSheetId="1">#REF!</definedName>
    <definedName name="nogol_43">#REF!</definedName>
    <definedName name="nogol_43_3" localSheetId="2">#REF!</definedName>
    <definedName name="nogol_43_3" localSheetId="0">#REF!</definedName>
    <definedName name="nogol_43_3" localSheetId="1">#REF!</definedName>
    <definedName name="nogol_43_3">#REF!</definedName>
    <definedName name="nogol_44" localSheetId="2">#REF!</definedName>
    <definedName name="nogol_44" localSheetId="0">#REF!</definedName>
    <definedName name="nogol_44" localSheetId="1">#REF!</definedName>
    <definedName name="nogol_44">#REF!</definedName>
    <definedName name="nogol_44_3" localSheetId="2">#REF!</definedName>
    <definedName name="nogol_44_3" localSheetId="0">#REF!</definedName>
    <definedName name="nogol_44_3" localSheetId="1">#REF!</definedName>
    <definedName name="nogol_44_3">#REF!</definedName>
    <definedName name="nogol_7" localSheetId="2">#REF!</definedName>
    <definedName name="nogol_7" localSheetId="0">#REF!</definedName>
    <definedName name="nogol_7" localSheetId="1">#REF!</definedName>
    <definedName name="nogol_7">#REF!</definedName>
    <definedName name="nogol_7_1" localSheetId="2">#REF!</definedName>
    <definedName name="nogol_7_1" localSheetId="0">#REF!</definedName>
    <definedName name="nogol_7_1" localSheetId="1">#REF!</definedName>
    <definedName name="nogol_7_1">#REF!</definedName>
    <definedName name="nogol_7_1_2" localSheetId="2">#REF!</definedName>
    <definedName name="nogol_7_1_2" localSheetId="0">#REF!</definedName>
    <definedName name="nogol_7_1_2" localSheetId="1">#REF!</definedName>
    <definedName name="nogol_7_1_2">#REF!</definedName>
    <definedName name="nogol_7_1_2_3" localSheetId="2">#REF!</definedName>
    <definedName name="nogol_7_1_2_3" localSheetId="0">#REF!</definedName>
    <definedName name="nogol_7_1_2_3" localSheetId="1">#REF!</definedName>
    <definedName name="nogol_7_1_2_3">#REF!</definedName>
    <definedName name="nogol_7_1_2_3_4" localSheetId="2">#REF!</definedName>
    <definedName name="nogol_7_1_2_3_4" localSheetId="0">#REF!</definedName>
    <definedName name="nogol_7_1_2_3_4" localSheetId="1">#REF!</definedName>
    <definedName name="nogol_7_1_2_3_4">#REF!</definedName>
    <definedName name="nogol_7_1_2_4" localSheetId="2">#REF!</definedName>
    <definedName name="nogol_7_1_2_4" localSheetId="0">#REF!</definedName>
    <definedName name="nogol_7_1_2_4" localSheetId="1">#REF!</definedName>
    <definedName name="nogol_7_1_2_4">#REF!</definedName>
    <definedName name="nogol_7_1_3" localSheetId="2">#REF!</definedName>
    <definedName name="nogol_7_1_3" localSheetId="0">#REF!</definedName>
    <definedName name="nogol_7_1_3" localSheetId="1">#REF!</definedName>
    <definedName name="nogol_7_1_3">#REF!</definedName>
    <definedName name="nogol_7_1_3_1" localSheetId="2">#REF!</definedName>
    <definedName name="nogol_7_1_3_1" localSheetId="0">#REF!</definedName>
    <definedName name="nogol_7_1_3_1" localSheetId="1">#REF!</definedName>
    <definedName name="nogol_7_1_3_1">#REF!</definedName>
    <definedName name="nogol_7_1_3_4" localSheetId="2">#REF!</definedName>
    <definedName name="nogol_7_1_3_4" localSheetId="0">#REF!</definedName>
    <definedName name="nogol_7_1_3_4" localSheetId="1">#REF!</definedName>
    <definedName name="nogol_7_1_3_4">#REF!</definedName>
    <definedName name="nogol_7_1_4" localSheetId="2">#REF!</definedName>
    <definedName name="nogol_7_1_4" localSheetId="0">#REF!</definedName>
    <definedName name="nogol_7_1_4" localSheetId="1">#REF!</definedName>
    <definedName name="nogol_7_1_4">#REF!</definedName>
    <definedName name="nogol_7_1_43" localSheetId="2">#REF!</definedName>
    <definedName name="nogol_7_1_43" localSheetId="0">#REF!</definedName>
    <definedName name="nogol_7_1_43" localSheetId="1">#REF!</definedName>
    <definedName name="nogol_7_1_43">#REF!</definedName>
    <definedName name="nogol_7_1_43_3" localSheetId="2">#REF!</definedName>
    <definedName name="nogol_7_1_43_3" localSheetId="0">#REF!</definedName>
    <definedName name="nogol_7_1_43_3" localSheetId="1">#REF!</definedName>
    <definedName name="nogol_7_1_43_3">#REF!</definedName>
    <definedName name="nogol_7_1_44" localSheetId="2">#REF!</definedName>
    <definedName name="nogol_7_1_44" localSheetId="0">#REF!</definedName>
    <definedName name="nogol_7_1_44" localSheetId="1">#REF!</definedName>
    <definedName name="nogol_7_1_44">#REF!</definedName>
    <definedName name="nogol_7_1_44_3" localSheetId="2">#REF!</definedName>
    <definedName name="nogol_7_1_44_3" localSheetId="0">#REF!</definedName>
    <definedName name="nogol_7_1_44_3" localSheetId="1">#REF!</definedName>
    <definedName name="nogol_7_1_44_3">#REF!</definedName>
    <definedName name="nogol_7_1_9" localSheetId="2">#REF!</definedName>
    <definedName name="nogol_7_1_9" localSheetId="0">#REF!</definedName>
    <definedName name="nogol_7_1_9" localSheetId="1">#REF!</definedName>
    <definedName name="nogol_7_1_9">#REF!</definedName>
    <definedName name="nogol_7_1_9_4" localSheetId="2">#REF!</definedName>
    <definedName name="nogol_7_1_9_4" localSheetId="0">#REF!</definedName>
    <definedName name="nogol_7_1_9_4" localSheetId="1">#REF!</definedName>
    <definedName name="nogol_7_1_9_4">#REF!</definedName>
    <definedName name="nogol_7_2" localSheetId="2">#REF!</definedName>
    <definedName name="nogol_7_2" localSheetId="0">#REF!</definedName>
    <definedName name="nogol_7_2" localSheetId="1">#REF!</definedName>
    <definedName name="nogol_7_2">#REF!</definedName>
    <definedName name="nogol_7_2_1" localSheetId="2">#REF!</definedName>
    <definedName name="nogol_7_2_1" localSheetId="0">#REF!</definedName>
    <definedName name="nogol_7_2_1" localSheetId="1">#REF!</definedName>
    <definedName name="nogol_7_2_1">#REF!</definedName>
    <definedName name="nogol_7_2_1_3" localSheetId="2">#REF!</definedName>
    <definedName name="nogol_7_2_1_3" localSheetId="0">#REF!</definedName>
    <definedName name="nogol_7_2_1_3" localSheetId="1">#REF!</definedName>
    <definedName name="nogol_7_2_1_3">#REF!</definedName>
    <definedName name="nogol_7_2_1_3_4" localSheetId="2">#REF!</definedName>
    <definedName name="nogol_7_2_1_3_4" localSheetId="0">#REF!</definedName>
    <definedName name="nogol_7_2_1_3_4" localSheetId="1">#REF!</definedName>
    <definedName name="nogol_7_2_1_3_4">#REF!</definedName>
    <definedName name="nogol_7_2_1_4" localSheetId="2">#REF!</definedName>
    <definedName name="nogol_7_2_1_4" localSheetId="0">#REF!</definedName>
    <definedName name="nogol_7_2_1_4" localSheetId="1">#REF!</definedName>
    <definedName name="nogol_7_2_1_4">#REF!</definedName>
    <definedName name="nogol_7_2_2" localSheetId="2">#REF!</definedName>
    <definedName name="nogol_7_2_2" localSheetId="0">#REF!</definedName>
    <definedName name="nogol_7_2_2" localSheetId="1">#REF!</definedName>
    <definedName name="nogol_7_2_2">#REF!</definedName>
    <definedName name="nogol_7_2_2_3" localSheetId="2">#REF!</definedName>
    <definedName name="nogol_7_2_2_3" localSheetId="0">#REF!</definedName>
    <definedName name="nogol_7_2_2_3" localSheetId="1">#REF!</definedName>
    <definedName name="nogol_7_2_2_3">#REF!</definedName>
    <definedName name="nogol_7_2_2_3_4" localSheetId="2">#REF!</definedName>
    <definedName name="nogol_7_2_2_3_4" localSheetId="0">#REF!</definedName>
    <definedName name="nogol_7_2_2_3_4" localSheetId="1">#REF!</definedName>
    <definedName name="nogol_7_2_2_3_4">#REF!</definedName>
    <definedName name="nogol_7_2_2_4" localSheetId="2">#REF!</definedName>
    <definedName name="nogol_7_2_2_4" localSheetId="0">#REF!</definedName>
    <definedName name="nogol_7_2_2_4" localSheetId="1">#REF!</definedName>
    <definedName name="nogol_7_2_2_4">#REF!</definedName>
    <definedName name="nogol_7_2_3" localSheetId="2">#REF!</definedName>
    <definedName name="nogol_7_2_3" localSheetId="0">#REF!</definedName>
    <definedName name="nogol_7_2_3" localSheetId="1">#REF!</definedName>
    <definedName name="nogol_7_2_3">#REF!</definedName>
    <definedName name="nogol_7_2_3_1" localSheetId="2">#REF!</definedName>
    <definedName name="nogol_7_2_3_1" localSheetId="0">#REF!</definedName>
    <definedName name="nogol_7_2_3_1" localSheetId="1">#REF!</definedName>
    <definedName name="nogol_7_2_3_1">#REF!</definedName>
    <definedName name="nogol_7_2_3_4" localSheetId="2">#REF!</definedName>
    <definedName name="nogol_7_2_3_4" localSheetId="0">#REF!</definedName>
    <definedName name="nogol_7_2_3_4" localSheetId="1">#REF!</definedName>
    <definedName name="nogol_7_2_3_4">#REF!</definedName>
    <definedName name="nogol_7_2_4" localSheetId="2">#REF!</definedName>
    <definedName name="nogol_7_2_4" localSheetId="0">#REF!</definedName>
    <definedName name="nogol_7_2_4" localSheetId="1">#REF!</definedName>
    <definedName name="nogol_7_2_4">#REF!</definedName>
    <definedName name="nogol_7_2_9" localSheetId="2">#REF!</definedName>
    <definedName name="nogol_7_2_9" localSheetId="0">#REF!</definedName>
    <definedName name="nogol_7_2_9" localSheetId="1">#REF!</definedName>
    <definedName name="nogol_7_2_9">#REF!</definedName>
    <definedName name="nogol_7_2_9_4" localSheetId="2">#REF!</definedName>
    <definedName name="nogol_7_2_9_4" localSheetId="0">#REF!</definedName>
    <definedName name="nogol_7_2_9_4" localSheetId="1">#REF!</definedName>
    <definedName name="nogol_7_2_9_4">#REF!</definedName>
    <definedName name="nogol_7_3" localSheetId="2">#REF!</definedName>
    <definedName name="nogol_7_3" localSheetId="0">#REF!</definedName>
    <definedName name="nogol_7_3" localSheetId="1">#REF!</definedName>
    <definedName name="nogol_7_3">#REF!</definedName>
    <definedName name="nogol_7_3_1" localSheetId="2">#REF!</definedName>
    <definedName name="nogol_7_3_1" localSheetId="0">#REF!</definedName>
    <definedName name="nogol_7_3_1" localSheetId="1">#REF!</definedName>
    <definedName name="nogol_7_3_1">#REF!</definedName>
    <definedName name="nogol_7_3_4" localSheetId="2">#REF!</definedName>
    <definedName name="nogol_7_3_4" localSheetId="0">#REF!</definedName>
    <definedName name="nogol_7_3_4" localSheetId="1">#REF!</definedName>
    <definedName name="nogol_7_3_4">#REF!</definedName>
    <definedName name="nogol_7_4" localSheetId="2">#REF!</definedName>
    <definedName name="nogol_7_4" localSheetId="0">#REF!</definedName>
    <definedName name="nogol_7_4" localSheetId="1">#REF!</definedName>
    <definedName name="nogol_7_4">#REF!</definedName>
    <definedName name="nogol_7_43" localSheetId="2">#REF!</definedName>
    <definedName name="nogol_7_43" localSheetId="0">#REF!</definedName>
    <definedName name="nogol_7_43" localSheetId="1">#REF!</definedName>
    <definedName name="nogol_7_43">#REF!</definedName>
    <definedName name="nogol_7_43_3" localSheetId="2">#REF!</definedName>
    <definedName name="nogol_7_43_3" localSheetId="0">#REF!</definedName>
    <definedName name="nogol_7_43_3" localSheetId="1">#REF!</definedName>
    <definedName name="nogol_7_43_3">#REF!</definedName>
    <definedName name="nogol_7_44" localSheetId="2">#REF!</definedName>
    <definedName name="nogol_7_44" localSheetId="0">#REF!</definedName>
    <definedName name="nogol_7_44" localSheetId="1">#REF!</definedName>
    <definedName name="nogol_7_44">#REF!</definedName>
    <definedName name="nogol_7_44_3" localSheetId="2">#REF!</definedName>
    <definedName name="nogol_7_44_3" localSheetId="0">#REF!</definedName>
    <definedName name="nogol_7_44_3" localSheetId="1">#REF!</definedName>
    <definedName name="nogol_7_44_3">#REF!</definedName>
    <definedName name="nogol_7_9" localSheetId="2">#REF!</definedName>
    <definedName name="nogol_7_9" localSheetId="0">#REF!</definedName>
    <definedName name="nogol_7_9" localSheetId="1">#REF!</definedName>
    <definedName name="nogol_7_9">#REF!</definedName>
    <definedName name="nogol_7_9_4" localSheetId="2">#REF!</definedName>
    <definedName name="nogol_7_9_4" localSheetId="0">#REF!</definedName>
    <definedName name="nogol_7_9_4" localSheetId="1">#REF!</definedName>
    <definedName name="nogol_7_9_4">#REF!</definedName>
    <definedName name="nogol_8" localSheetId="2">#REF!</definedName>
    <definedName name="nogol_8" localSheetId="0">#REF!</definedName>
    <definedName name="nogol_8" localSheetId="1">#REF!</definedName>
    <definedName name="nogol_8">#REF!</definedName>
    <definedName name="nogol_8_1" localSheetId="2">#REF!</definedName>
    <definedName name="nogol_8_1" localSheetId="0">#REF!</definedName>
    <definedName name="nogol_8_1" localSheetId="1">#REF!</definedName>
    <definedName name="nogol_8_1">#REF!</definedName>
    <definedName name="nogol_8_1_2" localSheetId="2">#REF!</definedName>
    <definedName name="nogol_8_1_2" localSheetId="0">#REF!</definedName>
    <definedName name="nogol_8_1_2" localSheetId="1">#REF!</definedName>
    <definedName name="nogol_8_1_2">#REF!</definedName>
    <definedName name="nogol_8_1_2_3" localSheetId="2">#REF!</definedName>
    <definedName name="nogol_8_1_2_3" localSheetId="0">#REF!</definedName>
    <definedName name="nogol_8_1_2_3" localSheetId="1">#REF!</definedName>
    <definedName name="nogol_8_1_2_3">#REF!</definedName>
    <definedName name="nogol_8_1_2_3_4" localSheetId="2">#REF!</definedName>
    <definedName name="nogol_8_1_2_3_4" localSheetId="0">#REF!</definedName>
    <definedName name="nogol_8_1_2_3_4" localSheetId="1">#REF!</definedName>
    <definedName name="nogol_8_1_2_3_4">#REF!</definedName>
    <definedName name="nogol_8_1_2_4" localSheetId="2">#REF!</definedName>
    <definedName name="nogol_8_1_2_4" localSheetId="0">#REF!</definedName>
    <definedName name="nogol_8_1_2_4" localSheetId="1">#REF!</definedName>
    <definedName name="nogol_8_1_2_4">#REF!</definedName>
    <definedName name="nogol_8_1_3" localSheetId="2">#REF!</definedName>
    <definedName name="nogol_8_1_3" localSheetId="0">#REF!</definedName>
    <definedName name="nogol_8_1_3" localSheetId="1">#REF!</definedName>
    <definedName name="nogol_8_1_3">#REF!</definedName>
    <definedName name="nogol_8_1_3_1" localSheetId="2">#REF!</definedName>
    <definedName name="nogol_8_1_3_1" localSheetId="0">#REF!</definedName>
    <definedName name="nogol_8_1_3_1" localSheetId="1">#REF!</definedName>
    <definedName name="nogol_8_1_3_1">#REF!</definedName>
    <definedName name="nogol_8_1_3_4" localSheetId="2">#REF!</definedName>
    <definedName name="nogol_8_1_3_4" localSheetId="0">#REF!</definedName>
    <definedName name="nogol_8_1_3_4" localSheetId="1">#REF!</definedName>
    <definedName name="nogol_8_1_3_4">#REF!</definedName>
    <definedName name="nogol_8_1_4" localSheetId="2">#REF!</definedName>
    <definedName name="nogol_8_1_4" localSheetId="0">#REF!</definedName>
    <definedName name="nogol_8_1_4" localSheetId="1">#REF!</definedName>
    <definedName name="nogol_8_1_4">#REF!</definedName>
    <definedName name="nogol_8_1_43" localSheetId="2">#REF!</definedName>
    <definedName name="nogol_8_1_43" localSheetId="0">#REF!</definedName>
    <definedName name="nogol_8_1_43" localSheetId="1">#REF!</definedName>
    <definedName name="nogol_8_1_43">#REF!</definedName>
    <definedName name="nogol_8_1_43_3" localSheetId="2">#REF!</definedName>
    <definedName name="nogol_8_1_43_3" localSheetId="0">#REF!</definedName>
    <definedName name="nogol_8_1_43_3" localSheetId="1">#REF!</definedName>
    <definedName name="nogol_8_1_43_3">#REF!</definedName>
    <definedName name="nogol_8_1_44" localSheetId="2">#REF!</definedName>
    <definedName name="nogol_8_1_44" localSheetId="0">#REF!</definedName>
    <definedName name="nogol_8_1_44" localSheetId="1">#REF!</definedName>
    <definedName name="nogol_8_1_44">#REF!</definedName>
    <definedName name="nogol_8_1_44_3" localSheetId="2">#REF!</definedName>
    <definedName name="nogol_8_1_44_3" localSheetId="0">#REF!</definedName>
    <definedName name="nogol_8_1_44_3" localSheetId="1">#REF!</definedName>
    <definedName name="nogol_8_1_44_3">#REF!</definedName>
    <definedName name="nogol_8_1_9" localSheetId="2">#REF!</definedName>
    <definedName name="nogol_8_1_9" localSheetId="0">#REF!</definedName>
    <definedName name="nogol_8_1_9" localSheetId="1">#REF!</definedName>
    <definedName name="nogol_8_1_9">#REF!</definedName>
    <definedName name="nogol_8_1_9_4" localSheetId="2">#REF!</definedName>
    <definedName name="nogol_8_1_9_4" localSheetId="0">#REF!</definedName>
    <definedName name="nogol_8_1_9_4" localSheetId="1">#REF!</definedName>
    <definedName name="nogol_8_1_9_4">#REF!</definedName>
    <definedName name="nogol_8_2" localSheetId="2">#REF!</definedName>
    <definedName name="nogol_8_2" localSheetId="0">#REF!</definedName>
    <definedName name="nogol_8_2" localSheetId="1">#REF!</definedName>
    <definedName name="nogol_8_2">#REF!</definedName>
    <definedName name="nogol_8_2_1" localSheetId="2">#REF!</definedName>
    <definedName name="nogol_8_2_1" localSheetId="0">#REF!</definedName>
    <definedName name="nogol_8_2_1" localSheetId="1">#REF!</definedName>
    <definedName name="nogol_8_2_1">#REF!</definedName>
    <definedName name="nogol_8_2_1_3" localSheetId="2">#REF!</definedName>
    <definedName name="nogol_8_2_1_3" localSheetId="0">#REF!</definedName>
    <definedName name="nogol_8_2_1_3" localSheetId="1">#REF!</definedName>
    <definedName name="nogol_8_2_1_3">#REF!</definedName>
    <definedName name="nogol_8_2_1_3_4" localSheetId="2">#REF!</definedName>
    <definedName name="nogol_8_2_1_3_4" localSheetId="0">#REF!</definedName>
    <definedName name="nogol_8_2_1_3_4" localSheetId="1">#REF!</definedName>
    <definedName name="nogol_8_2_1_3_4">#REF!</definedName>
    <definedName name="nogol_8_2_1_4" localSheetId="2">#REF!</definedName>
    <definedName name="nogol_8_2_1_4" localSheetId="0">#REF!</definedName>
    <definedName name="nogol_8_2_1_4" localSheetId="1">#REF!</definedName>
    <definedName name="nogol_8_2_1_4">#REF!</definedName>
    <definedName name="nogol_8_2_2" localSheetId="2">#REF!</definedName>
    <definedName name="nogol_8_2_2" localSheetId="0">#REF!</definedName>
    <definedName name="nogol_8_2_2" localSheetId="1">#REF!</definedName>
    <definedName name="nogol_8_2_2">#REF!</definedName>
    <definedName name="nogol_8_2_2_3" localSheetId="2">#REF!</definedName>
    <definedName name="nogol_8_2_2_3" localSheetId="0">#REF!</definedName>
    <definedName name="nogol_8_2_2_3" localSheetId="1">#REF!</definedName>
    <definedName name="nogol_8_2_2_3">#REF!</definedName>
    <definedName name="nogol_8_2_2_3_4" localSheetId="2">#REF!</definedName>
    <definedName name="nogol_8_2_2_3_4" localSheetId="0">#REF!</definedName>
    <definedName name="nogol_8_2_2_3_4" localSheetId="1">#REF!</definedName>
    <definedName name="nogol_8_2_2_3_4">#REF!</definedName>
    <definedName name="nogol_8_2_2_4" localSheetId="2">#REF!</definedName>
    <definedName name="nogol_8_2_2_4" localSheetId="0">#REF!</definedName>
    <definedName name="nogol_8_2_2_4" localSheetId="1">#REF!</definedName>
    <definedName name="nogol_8_2_2_4">#REF!</definedName>
    <definedName name="nogol_8_2_3" localSheetId="2">#REF!</definedName>
    <definedName name="nogol_8_2_3" localSheetId="0">#REF!</definedName>
    <definedName name="nogol_8_2_3" localSheetId="1">#REF!</definedName>
    <definedName name="nogol_8_2_3">#REF!</definedName>
    <definedName name="nogol_8_2_3_1" localSheetId="2">#REF!</definedName>
    <definedName name="nogol_8_2_3_1" localSheetId="0">#REF!</definedName>
    <definedName name="nogol_8_2_3_1" localSheetId="1">#REF!</definedName>
    <definedName name="nogol_8_2_3_1">#REF!</definedName>
    <definedName name="nogol_8_2_3_4" localSheetId="2">#REF!</definedName>
    <definedName name="nogol_8_2_3_4" localSheetId="0">#REF!</definedName>
    <definedName name="nogol_8_2_3_4" localSheetId="1">#REF!</definedName>
    <definedName name="nogol_8_2_3_4">#REF!</definedName>
    <definedName name="nogol_8_2_4" localSheetId="2">#REF!</definedName>
    <definedName name="nogol_8_2_4" localSheetId="0">#REF!</definedName>
    <definedName name="nogol_8_2_4" localSheetId="1">#REF!</definedName>
    <definedName name="nogol_8_2_4">#REF!</definedName>
    <definedName name="nogol_8_2_9" localSheetId="2">#REF!</definedName>
    <definedName name="nogol_8_2_9" localSheetId="0">#REF!</definedName>
    <definedName name="nogol_8_2_9" localSheetId="1">#REF!</definedName>
    <definedName name="nogol_8_2_9">#REF!</definedName>
    <definedName name="nogol_8_2_9_4" localSheetId="2">#REF!</definedName>
    <definedName name="nogol_8_2_9_4" localSheetId="0">#REF!</definedName>
    <definedName name="nogol_8_2_9_4" localSheetId="1">#REF!</definedName>
    <definedName name="nogol_8_2_9_4">#REF!</definedName>
    <definedName name="nogol_8_3" localSheetId="2">#REF!</definedName>
    <definedName name="nogol_8_3" localSheetId="0">#REF!</definedName>
    <definedName name="nogol_8_3" localSheetId="1">#REF!</definedName>
    <definedName name="nogol_8_3">#REF!</definedName>
    <definedName name="nogol_8_3_1" localSheetId="2">#REF!</definedName>
    <definedName name="nogol_8_3_1" localSheetId="0">#REF!</definedName>
    <definedName name="nogol_8_3_1" localSheetId="1">#REF!</definedName>
    <definedName name="nogol_8_3_1">#REF!</definedName>
    <definedName name="nogol_8_3_4" localSheetId="2">#REF!</definedName>
    <definedName name="nogol_8_3_4" localSheetId="0">#REF!</definedName>
    <definedName name="nogol_8_3_4" localSheetId="1">#REF!</definedName>
    <definedName name="nogol_8_3_4">#REF!</definedName>
    <definedName name="nogol_8_4" localSheetId="2">#REF!</definedName>
    <definedName name="nogol_8_4" localSheetId="0">#REF!</definedName>
    <definedName name="nogol_8_4" localSheetId="1">#REF!</definedName>
    <definedName name="nogol_8_4">#REF!</definedName>
    <definedName name="nogol_8_43" localSheetId="2">#REF!</definedName>
    <definedName name="nogol_8_43" localSheetId="0">#REF!</definedName>
    <definedName name="nogol_8_43" localSheetId="1">#REF!</definedName>
    <definedName name="nogol_8_43">#REF!</definedName>
    <definedName name="nogol_8_43_3" localSheetId="2">#REF!</definedName>
    <definedName name="nogol_8_43_3" localSheetId="0">#REF!</definedName>
    <definedName name="nogol_8_43_3" localSheetId="1">#REF!</definedName>
    <definedName name="nogol_8_43_3">#REF!</definedName>
    <definedName name="nogol_8_44" localSheetId="2">#REF!</definedName>
    <definedName name="nogol_8_44" localSheetId="0">#REF!</definedName>
    <definedName name="nogol_8_44" localSheetId="1">#REF!</definedName>
    <definedName name="nogol_8_44">#REF!</definedName>
    <definedName name="nogol_8_44_3" localSheetId="2">#REF!</definedName>
    <definedName name="nogol_8_44_3" localSheetId="0">#REF!</definedName>
    <definedName name="nogol_8_44_3" localSheetId="1">#REF!</definedName>
    <definedName name="nogol_8_44_3">#REF!</definedName>
    <definedName name="nogol_8_9" localSheetId="2">#REF!</definedName>
    <definedName name="nogol_8_9" localSheetId="0">#REF!</definedName>
    <definedName name="nogol_8_9" localSheetId="1">#REF!</definedName>
    <definedName name="nogol_8_9">#REF!</definedName>
    <definedName name="nogol_8_9_4" localSheetId="2">#REF!</definedName>
    <definedName name="nogol_8_9_4" localSheetId="0">#REF!</definedName>
    <definedName name="nogol_8_9_4" localSheetId="1">#REF!</definedName>
    <definedName name="nogol_8_9_4">#REF!</definedName>
    <definedName name="nogol_9" localSheetId="2">#REF!</definedName>
    <definedName name="nogol_9" localSheetId="0">#REF!</definedName>
    <definedName name="nogol_9" localSheetId="1">#REF!</definedName>
    <definedName name="nogol_9">#REF!</definedName>
    <definedName name="nogol_9_4" localSheetId="2">#REF!</definedName>
    <definedName name="nogol_9_4" localSheetId="0">#REF!</definedName>
    <definedName name="nogol_9_4" localSheetId="1">#REF!</definedName>
    <definedName name="nogol_9_4">#REF!</definedName>
    <definedName name="NONAPBD" localSheetId="2">#REF!</definedName>
    <definedName name="NONAPBD" localSheetId="0">#REF!</definedName>
    <definedName name="NONAPBD" localSheetId="1">#REF!</definedName>
    <definedName name="NONAPBD">#REF!</definedName>
    <definedName name="NONAPBD_1" localSheetId="2">#REF!</definedName>
    <definedName name="NONAPBD_1" localSheetId="0">#REF!</definedName>
    <definedName name="NONAPBD_1" localSheetId="1">#REF!</definedName>
    <definedName name="NONAPBD_1">#REF!</definedName>
    <definedName name="NONAPBD_1_2" localSheetId="2">#REF!</definedName>
    <definedName name="NONAPBD_1_2" localSheetId="0">#REF!</definedName>
    <definedName name="NONAPBD_1_2" localSheetId="1">#REF!</definedName>
    <definedName name="NONAPBD_1_2">#REF!</definedName>
    <definedName name="NONAPBD_1_2_3" localSheetId="2">#REF!</definedName>
    <definedName name="NONAPBD_1_2_3" localSheetId="0">#REF!</definedName>
    <definedName name="NONAPBD_1_2_3" localSheetId="1">#REF!</definedName>
    <definedName name="NONAPBD_1_2_3">#REF!</definedName>
    <definedName name="NONAPBD_1_2_3_4" localSheetId="2">#REF!</definedName>
    <definedName name="NONAPBD_1_2_3_4" localSheetId="0">#REF!</definedName>
    <definedName name="NONAPBD_1_2_3_4" localSheetId="1">#REF!</definedName>
    <definedName name="NONAPBD_1_2_3_4">#REF!</definedName>
    <definedName name="NONAPBD_1_2_4" localSheetId="2">#REF!</definedName>
    <definedName name="NONAPBD_1_2_4" localSheetId="0">#REF!</definedName>
    <definedName name="NONAPBD_1_2_4" localSheetId="1">#REF!</definedName>
    <definedName name="NONAPBD_1_2_4">#REF!</definedName>
    <definedName name="NONAPBD_1_3" localSheetId="2">#REF!</definedName>
    <definedName name="NONAPBD_1_3" localSheetId="0">#REF!</definedName>
    <definedName name="NONAPBD_1_3" localSheetId="1">#REF!</definedName>
    <definedName name="NONAPBD_1_3">#REF!</definedName>
    <definedName name="NONAPBD_1_3_1" localSheetId="2">#REF!</definedName>
    <definedName name="NONAPBD_1_3_1" localSheetId="0">#REF!</definedName>
    <definedName name="NONAPBD_1_3_1" localSheetId="1">#REF!</definedName>
    <definedName name="NONAPBD_1_3_1">#REF!</definedName>
    <definedName name="NONAPBD_1_3_4" localSheetId="2">#REF!</definedName>
    <definedName name="NONAPBD_1_3_4" localSheetId="0">#REF!</definedName>
    <definedName name="NONAPBD_1_3_4" localSheetId="1">#REF!</definedName>
    <definedName name="NONAPBD_1_3_4">#REF!</definedName>
    <definedName name="NONAPBD_1_4" localSheetId="2">#REF!</definedName>
    <definedName name="NONAPBD_1_4" localSheetId="0">#REF!</definedName>
    <definedName name="NONAPBD_1_4" localSheetId="1">#REF!</definedName>
    <definedName name="NONAPBD_1_4">#REF!</definedName>
    <definedName name="NONAPBD_1_43" localSheetId="2">#REF!</definedName>
    <definedName name="NONAPBD_1_43" localSheetId="0">#REF!</definedName>
    <definedName name="NONAPBD_1_43" localSheetId="1">#REF!</definedName>
    <definedName name="NONAPBD_1_43">#REF!</definedName>
    <definedName name="NONAPBD_1_43_3" localSheetId="2">#REF!</definedName>
    <definedName name="NONAPBD_1_43_3" localSheetId="0">#REF!</definedName>
    <definedName name="NONAPBD_1_43_3" localSheetId="1">#REF!</definedName>
    <definedName name="NONAPBD_1_43_3">#REF!</definedName>
    <definedName name="NONAPBD_1_44" localSheetId="2">#REF!</definedName>
    <definedName name="NONAPBD_1_44" localSheetId="0">#REF!</definedName>
    <definedName name="NONAPBD_1_44" localSheetId="1">#REF!</definedName>
    <definedName name="NONAPBD_1_44">#REF!</definedName>
    <definedName name="NONAPBD_1_44_3" localSheetId="2">#REF!</definedName>
    <definedName name="NONAPBD_1_44_3" localSheetId="0">#REF!</definedName>
    <definedName name="NONAPBD_1_44_3" localSheetId="1">#REF!</definedName>
    <definedName name="NONAPBD_1_44_3">#REF!</definedName>
    <definedName name="NONAPBD_1_9" localSheetId="2">#REF!</definedName>
    <definedName name="NONAPBD_1_9" localSheetId="0">#REF!</definedName>
    <definedName name="NONAPBD_1_9" localSheetId="1">#REF!</definedName>
    <definedName name="NONAPBD_1_9">#REF!</definedName>
    <definedName name="NONAPBD_1_9_4" localSheetId="2">#REF!</definedName>
    <definedName name="NONAPBD_1_9_4" localSheetId="0">#REF!</definedName>
    <definedName name="NONAPBD_1_9_4" localSheetId="1">#REF!</definedName>
    <definedName name="NONAPBD_1_9_4">#REF!</definedName>
    <definedName name="NONAPBD_2" localSheetId="2">#REF!</definedName>
    <definedName name="NONAPBD_2" localSheetId="0">#REF!</definedName>
    <definedName name="NONAPBD_2" localSheetId="1">#REF!</definedName>
    <definedName name="NONAPBD_2">#REF!</definedName>
    <definedName name="NONAPBD_2_1" localSheetId="2">#REF!</definedName>
    <definedName name="NONAPBD_2_1" localSheetId="0">#REF!</definedName>
    <definedName name="NONAPBD_2_1" localSheetId="1">#REF!</definedName>
    <definedName name="NONAPBD_2_1">#REF!</definedName>
    <definedName name="NONAPBD_2_1_1" localSheetId="2">#REF!</definedName>
    <definedName name="NONAPBD_2_1_1" localSheetId="0">#REF!</definedName>
    <definedName name="NONAPBD_2_1_1" localSheetId="1">#REF!</definedName>
    <definedName name="NONAPBD_2_1_1">#REF!</definedName>
    <definedName name="NONAPBD_2_1_1_4" localSheetId="2">#REF!</definedName>
    <definedName name="NONAPBD_2_1_1_4" localSheetId="0">#REF!</definedName>
    <definedName name="NONAPBD_2_1_1_4" localSheetId="1">#REF!</definedName>
    <definedName name="NONAPBD_2_1_1_4">#REF!</definedName>
    <definedName name="NONAPBD_2_1_2" localSheetId="2">#REF!</definedName>
    <definedName name="NONAPBD_2_1_2" localSheetId="0">#REF!</definedName>
    <definedName name="NONAPBD_2_1_2" localSheetId="1">#REF!</definedName>
    <definedName name="NONAPBD_2_1_2">#REF!</definedName>
    <definedName name="NONAPBD_2_1_2_3" localSheetId="2">#REF!</definedName>
    <definedName name="NONAPBD_2_1_2_3" localSheetId="0">#REF!</definedName>
    <definedName name="NONAPBD_2_1_2_3" localSheetId="1">#REF!</definedName>
    <definedName name="NONAPBD_2_1_2_3">#REF!</definedName>
    <definedName name="NONAPBD_2_1_2_3_4" localSheetId="2">#REF!</definedName>
    <definedName name="NONAPBD_2_1_2_3_4" localSheetId="0">#REF!</definedName>
    <definedName name="NONAPBD_2_1_2_3_4" localSheetId="1">#REF!</definedName>
    <definedName name="NONAPBD_2_1_2_3_4">#REF!</definedName>
    <definedName name="NONAPBD_2_1_2_4" localSheetId="2">#REF!</definedName>
    <definedName name="NONAPBD_2_1_2_4" localSheetId="0">#REF!</definedName>
    <definedName name="NONAPBD_2_1_2_4" localSheetId="1">#REF!</definedName>
    <definedName name="NONAPBD_2_1_2_4">#REF!</definedName>
    <definedName name="NONAPBD_2_1_3" localSheetId="2">#REF!</definedName>
    <definedName name="NONAPBD_2_1_3" localSheetId="0">#REF!</definedName>
    <definedName name="NONAPBD_2_1_3" localSheetId="1">#REF!</definedName>
    <definedName name="NONAPBD_2_1_3">#REF!</definedName>
    <definedName name="NONAPBD_2_1_3_1" localSheetId="2">#REF!</definedName>
    <definedName name="NONAPBD_2_1_3_1" localSheetId="0">#REF!</definedName>
    <definedName name="NONAPBD_2_1_3_1" localSheetId="1">#REF!</definedName>
    <definedName name="NONAPBD_2_1_3_1">#REF!</definedName>
    <definedName name="NONAPBD_2_1_3_1_1" localSheetId="2">#REF!</definedName>
    <definedName name="NONAPBD_2_1_3_1_1" localSheetId="0">#REF!</definedName>
    <definedName name="NONAPBD_2_1_3_1_1" localSheetId="1">#REF!</definedName>
    <definedName name="NONAPBD_2_1_3_1_1">#REF!</definedName>
    <definedName name="NONAPBD_2_1_3_1_4" localSheetId="2">#REF!</definedName>
    <definedName name="NONAPBD_2_1_3_1_4" localSheetId="0">#REF!</definedName>
    <definedName name="NONAPBD_2_1_3_1_4" localSheetId="1">#REF!</definedName>
    <definedName name="NONAPBD_2_1_3_1_4">#REF!</definedName>
    <definedName name="NONAPBD_2_1_3_4" localSheetId="2">#REF!</definedName>
    <definedName name="NONAPBD_2_1_3_4" localSheetId="0">#REF!</definedName>
    <definedName name="NONAPBD_2_1_3_4" localSheetId="1">#REF!</definedName>
    <definedName name="NONAPBD_2_1_3_4">#REF!</definedName>
    <definedName name="NONAPBD_2_1_4" localSheetId="2">#REF!</definedName>
    <definedName name="NONAPBD_2_1_4" localSheetId="0">#REF!</definedName>
    <definedName name="NONAPBD_2_1_4" localSheetId="1">#REF!</definedName>
    <definedName name="NONAPBD_2_1_4">#REF!</definedName>
    <definedName name="NONAPBD_2_1_43" localSheetId="2">#REF!</definedName>
    <definedName name="NONAPBD_2_1_43" localSheetId="0">#REF!</definedName>
    <definedName name="NONAPBD_2_1_43" localSheetId="1">#REF!</definedName>
    <definedName name="NONAPBD_2_1_43">#REF!</definedName>
    <definedName name="NONAPBD_2_1_43_3" localSheetId="2">#REF!</definedName>
    <definedName name="NONAPBD_2_1_43_3" localSheetId="0">#REF!</definedName>
    <definedName name="NONAPBD_2_1_43_3" localSheetId="1">#REF!</definedName>
    <definedName name="NONAPBD_2_1_43_3">#REF!</definedName>
    <definedName name="NONAPBD_2_1_44" localSheetId="2">#REF!</definedName>
    <definedName name="NONAPBD_2_1_44" localSheetId="0">#REF!</definedName>
    <definedName name="NONAPBD_2_1_44" localSheetId="1">#REF!</definedName>
    <definedName name="NONAPBD_2_1_44">#REF!</definedName>
    <definedName name="NONAPBD_2_1_44_3" localSheetId="2">#REF!</definedName>
    <definedName name="NONAPBD_2_1_44_3" localSheetId="0">#REF!</definedName>
    <definedName name="NONAPBD_2_1_44_3" localSheetId="1">#REF!</definedName>
    <definedName name="NONAPBD_2_1_44_3">#REF!</definedName>
    <definedName name="NONAPBD_2_1_9" localSheetId="2">#REF!</definedName>
    <definedName name="NONAPBD_2_1_9" localSheetId="0">#REF!</definedName>
    <definedName name="NONAPBD_2_1_9" localSheetId="1">#REF!</definedName>
    <definedName name="NONAPBD_2_1_9">#REF!</definedName>
    <definedName name="NONAPBD_2_1_9_4" localSheetId="2">#REF!</definedName>
    <definedName name="NONAPBD_2_1_9_4" localSheetId="0">#REF!</definedName>
    <definedName name="NONAPBD_2_1_9_4" localSheetId="1">#REF!</definedName>
    <definedName name="NONAPBD_2_1_9_4">#REF!</definedName>
    <definedName name="NONAPBD_2_2" localSheetId="2">#REF!</definedName>
    <definedName name="NONAPBD_2_2" localSheetId="0">#REF!</definedName>
    <definedName name="NONAPBD_2_2" localSheetId="1">#REF!</definedName>
    <definedName name="NONAPBD_2_2">#REF!</definedName>
    <definedName name="NONAPBD_2_2_1" localSheetId="2">#REF!</definedName>
    <definedName name="NONAPBD_2_2_1" localSheetId="0">#REF!</definedName>
    <definedName name="NONAPBD_2_2_1" localSheetId="1">#REF!</definedName>
    <definedName name="NONAPBD_2_2_1">#REF!</definedName>
    <definedName name="NONAPBD_2_2_1_3" localSheetId="2">#REF!</definedName>
    <definedName name="NONAPBD_2_2_1_3" localSheetId="0">#REF!</definedName>
    <definedName name="NONAPBD_2_2_1_3" localSheetId="1">#REF!</definedName>
    <definedName name="NONAPBD_2_2_1_3">#REF!</definedName>
    <definedName name="NONAPBD_2_2_1_3_4" localSheetId="2">#REF!</definedName>
    <definedName name="NONAPBD_2_2_1_3_4" localSheetId="0">#REF!</definedName>
    <definedName name="NONAPBD_2_2_1_3_4" localSheetId="1">#REF!</definedName>
    <definedName name="NONAPBD_2_2_1_3_4">#REF!</definedName>
    <definedName name="NONAPBD_2_2_1_4" localSheetId="2">#REF!</definedName>
    <definedName name="NONAPBD_2_2_1_4" localSheetId="0">#REF!</definedName>
    <definedName name="NONAPBD_2_2_1_4" localSheetId="1">#REF!</definedName>
    <definedName name="NONAPBD_2_2_1_4">#REF!</definedName>
    <definedName name="NONAPBD_2_2_2" localSheetId="2">#REF!</definedName>
    <definedName name="NONAPBD_2_2_2" localSheetId="0">#REF!</definedName>
    <definedName name="NONAPBD_2_2_2" localSheetId="1">#REF!</definedName>
    <definedName name="NONAPBD_2_2_2">#REF!</definedName>
    <definedName name="NONAPBD_2_2_2_3" localSheetId="2">#REF!</definedName>
    <definedName name="NONAPBD_2_2_2_3" localSheetId="0">#REF!</definedName>
    <definedName name="NONAPBD_2_2_2_3" localSheetId="1">#REF!</definedName>
    <definedName name="NONAPBD_2_2_2_3">#REF!</definedName>
    <definedName name="NONAPBD_2_2_2_3_4" localSheetId="2">#REF!</definedName>
    <definedName name="NONAPBD_2_2_2_3_4" localSheetId="0">#REF!</definedName>
    <definedName name="NONAPBD_2_2_2_3_4" localSheetId="1">#REF!</definedName>
    <definedName name="NONAPBD_2_2_2_3_4">#REF!</definedName>
    <definedName name="NONAPBD_2_2_2_4" localSheetId="2">#REF!</definedName>
    <definedName name="NONAPBD_2_2_2_4" localSheetId="0">#REF!</definedName>
    <definedName name="NONAPBD_2_2_2_4" localSheetId="1">#REF!</definedName>
    <definedName name="NONAPBD_2_2_2_4">#REF!</definedName>
    <definedName name="NONAPBD_2_2_3" localSheetId="2">#REF!</definedName>
    <definedName name="NONAPBD_2_2_3" localSheetId="0">#REF!</definedName>
    <definedName name="NONAPBD_2_2_3" localSheetId="1">#REF!</definedName>
    <definedName name="NONAPBD_2_2_3">#REF!</definedName>
    <definedName name="NONAPBD_2_2_3_1" localSheetId="2">#REF!</definedName>
    <definedName name="NONAPBD_2_2_3_1" localSheetId="0">#REF!</definedName>
    <definedName name="NONAPBD_2_2_3_1" localSheetId="1">#REF!</definedName>
    <definedName name="NONAPBD_2_2_3_1">#REF!</definedName>
    <definedName name="NONAPBD_2_2_3_4" localSheetId="2">#REF!</definedName>
    <definedName name="NONAPBD_2_2_3_4" localSheetId="0">#REF!</definedName>
    <definedName name="NONAPBD_2_2_3_4" localSheetId="1">#REF!</definedName>
    <definedName name="NONAPBD_2_2_3_4">#REF!</definedName>
    <definedName name="NONAPBD_2_2_4" localSheetId="2">#REF!</definedName>
    <definedName name="NONAPBD_2_2_4" localSheetId="0">#REF!</definedName>
    <definedName name="NONAPBD_2_2_4" localSheetId="1">#REF!</definedName>
    <definedName name="NONAPBD_2_2_4">#REF!</definedName>
    <definedName name="NONAPBD_2_2_9" localSheetId="2">#REF!</definedName>
    <definedName name="NONAPBD_2_2_9" localSheetId="0">#REF!</definedName>
    <definedName name="NONAPBD_2_2_9" localSheetId="1">#REF!</definedName>
    <definedName name="NONAPBD_2_2_9">#REF!</definedName>
    <definedName name="NONAPBD_2_2_9_4" localSheetId="2">#REF!</definedName>
    <definedName name="NONAPBD_2_2_9_4" localSheetId="0">#REF!</definedName>
    <definedName name="NONAPBD_2_2_9_4" localSheetId="1">#REF!</definedName>
    <definedName name="NONAPBD_2_2_9_4">#REF!</definedName>
    <definedName name="NONAPBD_2_3" localSheetId="2">#REF!</definedName>
    <definedName name="NONAPBD_2_3" localSheetId="0">#REF!</definedName>
    <definedName name="NONAPBD_2_3" localSheetId="1">#REF!</definedName>
    <definedName name="NONAPBD_2_3">#REF!</definedName>
    <definedName name="NONAPBD_2_3_1" localSheetId="2">#REF!</definedName>
    <definedName name="NONAPBD_2_3_1" localSheetId="0">#REF!</definedName>
    <definedName name="NONAPBD_2_3_1" localSheetId="1">#REF!</definedName>
    <definedName name="NONAPBD_2_3_1">#REF!</definedName>
    <definedName name="NONAPBD_2_3_4" localSheetId="2">#REF!</definedName>
    <definedName name="NONAPBD_2_3_4" localSheetId="0">#REF!</definedName>
    <definedName name="NONAPBD_2_3_4" localSheetId="1">#REF!</definedName>
    <definedName name="NONAPBD_2_3_4">#REF!</definedName>
    <definedName name="NONAPBD_2_4" localSheetId="2">#REF!</definedName>
    <definedName name="NONAPBD_2_4" localSheetId="0">#REF!</definedName>
    <definedName name="NONAPBD_2_4" localSheetId="1">#REF!</definedName>
    <definedName name="NONAPBD_2_4">#REF!</definedName>
    <definedName name="NONAPBD_2_43" localSheetId="2">#REF!</definedName>
    <definedName name="NONAPBD_2_43" localSheetId="0">#REF!</definedName>
    <definedName name="NONAPBD_2_43" localSheetId="1">#REF!</definedName>
    <definedName name="NONAPBD_2_43">#REF!</definedName>
    <definedName name="NONAPBD_2_43_3" localSheetId="2">#REF!</definedName>
    <definedName name="NONAPBD_2_43_3" localSheetId="0">#REF!</definedName>
    <definedName name="NONAPBD_2_43_3" localSheetId="1">#REF!</definedName>
    <definedName name="NONAPBD_2_43_3">#REF!</definedName>
    <definedName name="NONAPBD_2_44" localSheetId="2">#REF!</definedName>
    <definedName name="NONAPBD_2_44" localSheetId="0">#REF!</definedName>
    <definedName name="NONAPBD_2_44" localSheetId="1">#REF!</definedName>
    <definedName name="NONAPBD_2_44">#REF!</definedName>
    <definedName name="NONAPBD_2_44_3" localSheetId="2">#REF!</definedName>
    <definedName name="NONAPBD_2_44_3" localSheetId="0">#REF!</definedName>
    <definedName name="NONAPBD_2_44_3" localSheetId="1">#REF!</definedName>
    <definedName name="NONAPBD_2_44_3">#REF!</definedName>
    <definedName name="NONAPBD_2_9" localSheetId="2">#REF!</definedName>
    <definedName name="NONAPBD_2_9" localSheetId="0">#REF!</definedName>
    <definedName name="NONAPBD_2_9" localSheetId="1">#REF!</definedName>
    <definedName name="NONAPBD_2_9">#REF!</definedName>
    <definedName name="NONAPBD_2_9_4" localSheetId="2">#REF!</definedName>
    <definedName name="NONAPBD_2_9_4" localSheetId="0">#REF!</definedName>
    <definedName name="NONAPBD_2_9_4" localSheetId="1">#REF!</definedName>
    <definedName name="NONAPBD_2_9_4">#REF!</definedName>
    <definedName name="NONAPBD_3" localSheetId="2">#REF!</definedName>
    <definedName name="NONAPBD_3" localSheetId="0">#REF!</definedName>
    <definedName name="NONAPBD_3" localSheetId="1">#REF!</definedName>
    <definedName name="NONAPBD_3">#REF!</definedName>
    <definedName name="NONAPBD_3_1" localSheetId="2">#REF!</definedName>
    <definedName name="NONAPBD_3_1" localSheetId="0">#REF!</definedName>
    <definedName name="NONAPBD_3_1" localSheetId="1">#REF!</definedName>
    <definedName name="NONAPBD_3_1">#REF!</definedName>
    <definedName name="NONAPBD_3_1_1" localSheetId="2">#REF!</definedName>
    <definedName name="NONAPBD_3_1_1" localSheetId="0">#REF!</definedName>
    <definedName name="NONAPBD_3_1_1" localSheetId="1">#REF!</definedName>
    <definedName name="NONAPBD_3_1_1">#REF!</definedName>
    <definedName name="NONAPBD_3_1_1_4" localSheetId="2">#REF!</definedName>
    <definedName name="NONAPBD_3_1_1_4" localSheetId="0">#REF!</definedName>
    <definedName name="NONAPBD_3_1_1_4" localSheetId="1">#REF!</definedName>
    <definedName name="NONAPBD_3_1_1_4">#REF!</definedName>
    <definedName name="NONAPBD_3_1_2" localSheetId="2">#REF!</definedName>
    <definedName name="NONAPBD_3_1_2" localSheetId="0">#REF!</definedName>
    <definedName name="NONAPBD_3_1_2" localSheetId="1">#REF!</definedName>
    <definedName name="NONAPBD_3_1_2">#REF!</definedName>
    <definedName name="NONAPBD_3_1_2_3" localSheetId="2">#REF!</definedName>
    <definedName name="NONAPBD_3_1_2_3" localSheetId="0">#REF!</definedName>
    <definedName name="NONAPBD_3_1_2_3" localSheetId="1">#REF!</definedName>
    <definedName name="NONAPBD_3_1_2_3">#REF!</definedName>
    <definedName name="NONAPBD_3_1_2_3_4" localSheetId="2">#REF!</definedName>
    <definedName name="NONAPBD_3_1_2_3_4" localSheetId="0">#REF!</definedName>
    <definedName name="NONAPBD_3_1_2_3_4" localSheetId="1">#REF!</definedName>
    <definedName name="NONAPBD_3_1_2_3_4">#REF!</definedName>
    <definedName name="NONAPBD_3_1_2_4" localSheetId="2">#REF!</definedName>
    <definedName name="NONAPBD_3_1_2_4" localSheetId="0">#REF!</definedName>
    <definedName name="NONAPBD_3_1_2_4" localSheetId="1">#REF!</definedName>
    <definedName name="NONAPBD_3_1_2_4">#REF!</definedName>
    <definedName name="NONAPBD_3_1_3" localSheetId="2">#REF!</definedName>
    <definedName name="NONAPBD_3_1_3" localSheetId="0">#REF!</definedName>
    <definedName name="NONAPBD_3_1_3" localSheetId="1">#REF!</definedName>
    <definedName name="NONAPBD_3_1_3">#REF!</definedName>
    <definedName name="NONAPBD_3_1_3_1" localSheetId="2">#REF!</definedName>
    <definedName name="NONAPBD_3_1_3_1" localSheetId="0">#REF!</definedName>
    <definedName name="NONAPBD_3_1_3_1" localSheetId="1">#REF!</definedName>
    <definedName name="NONAPBD_3_1_3_1">#REF!</definedName>
    <definedName name="NONAPBD_3_1_3_4" localSheetId="2">#REF!</definedName>
    <definedName name="NONAPBD_3_1_3_4" localSheetId="0">#REF!</definedName>
    <definedName name="NONAPBD_3_1_3_4" localSheetId="1">#REF!</definedName>
    <definedName name="NONAPBD_3_1_3_4">#REF!</definedName>
    <definedName name="NONAPBD_3_1_4" localSheetId="2">#REF!</definedName>
    <definedName name="NONAPBD_3_1_4" localSheetId="0">#REF!</definedName>
    <definedName name="NONAPBD_3_1_4" localSheetId="1">#REF!</definedName>
    <definedName name="NONAPBD_3_1_4">#REF!</definedName>
    <definedName name="NONAPBD_3_1_43" localSheetId="2">#REF!</definedName>
    <definedName name="NONAPBD_3_1_43" localSheetId="0">#REF!</definedName>
    <definedName name="NONAPBD_3_1_43" localSheetId="1">#REF!</definedName>
    <definedName name="NONAPBD_3_1_43">#REF!</definedName>
    <definedName name="NONAPBD_3_1_43_3" localSheetId="2">#REF!</definedName>
    <definedName name="NONAPBD_3_1_43_3" localSheetId="0">#REF!</definedName>
    <definedName name="NONAPBD_3_1_43_3" localSheetId="1">#REF!</definedName>
    <definedName name="NONAPBD_3_1_43_3">#REF!</definedName>
    <definedName name="NONAPBD_3_1_44" localSheetId="2">#REF!</definedName>
    <definedName name="NONAPBD_3_1_44" localSheetId="0">#REF!</definedName>
    <definedName name="NONAPBD_3_1_44" localSheetId="1">#REF!</definedName>
    <definedName name="NONAPBD_3_1_44">#REF!</definedName>
    <definedName name="NONAPBD_3_1_44_3" localSheetId="2">#REF!</definedName>
    <definedName name="NONAPBD_3_1_44_3" localSheetId="0">#REF!</definedName>
    <definedName name="NONAPBD_3_1_44_3" localSheetId="1">#REF!</definedName>
    <definedName name="NONAPBD_3_1_44_3">#REF!</definedName>
    <definedName name="NONAPBD_3_1_9" localSheetId="2">#REF!</definedName>
    <definedName name="NONAPBD_3_1_9" localSheetId="0">#REF!</definedName>
    <definedName name="NONAPBD_3_1_9" localSheetId="1">#REF!</definedName>
    <definedName name="NONAPBD_3_1_9">#REF!</definedName>
    <definedName name="NONAPBD_3_1_9_4" localSheetId="2">#REF!</definedName>
    <definedName name="NONAPBD_3_1_9_4" localSheetId="0">#REF!</definedName>
    <definedName name="NONAPBD_3_1_9_4" localSheetId="1">#REF!</definedName>
    <definedName name="NONAPBD_3_1_9_4">#REF!</definedName>
    <definedName name="NONAPBD_3_2" localSheetId="2">#REF!</definedName>
    <definedName name="NONAPBD_3_2" localSheetId="0">#REF!</definedName>
    <definedName name="NONAPBD_3_2" localSheetId="1">#REF!</definedName>
    <definedName name="NONAPBD_3_2">#REF!</definedName>
    <definedName name="NONAPBD_3_2_1" localSheetId="2">#REF!</definedName>
    <definedName name="NONAPBD_3_2_1" localSheetId="0">#REF!</definedName>
    <definedName name="NONAPBD_3_2_1" localSheetId="1">#REF!</definedName>
    <definedName name="NONAPBD_3_2_1">#REF!</definedName>
    <definedName name="NONAPBD_3_2_1_3" localSheetId="2">#REF!</definedName>
    <definedName name="NONAPBD_3_2_1_3" localSheetId="0">#REF!</definedName>
    <definedName name="NONAPBD_3_2_1_3" localSheetId="1">#REF!</definedName>
    <definedName name="NONAPBD_3_2_1_3">#REF!</definedName>
    <definedName name="NONAPBD_3_2_1_3_4" localSheetId="2">#REF!</definedName>
    <definedName name="NONAPBD_3_2_1_3_4" localSheetId="0">#REF!</definedName>
    <definedName name="NONAPBD_3_2_1_3_4" localSheetId="1">#REF!</definedName>
    <definedName name="NONAPBD_3_2_1_3_4">#REF!</definedName>
    <definedName name="NONAPBD_3_2_1_4" localSheetId="2">#REF!</definedName>
    <definedName name="NONAPBD_3_2_1_4" localSheetId="0">#REF!</definedName>
    <definedName name="NONAPBD_3_2_1_4" localSheetId="1">#REF!</definedName>
    <definedName name="NONAPBD_3_2_1_4">#REF!</definedName>
    <definedName name="NONAPBD_3_2_2" localSheetId="2">#REF!</definedName>
    <definedName name="NONAPBD_3_2_2" localSheetId="0">#REF!</definedName>
    <definedName name="NONAPBD_3_2_2" localSheetId="1">#REF!</definedName>
    <definedName name="NONAPBD_3_2_2">#REF!</definedName>
    <definedName name="NONAPBD_3_2_2_3" localSheetId="2">#REF!</definedName>
    <definedName name="NONAPBD_3_2_2_3" localSheetId="0">#REF!</definedName>
    <definedName name="NONAPBD_3_2_2_3" localSheetId="1">#REF!</definedName>
    <definedName name="NONAPBD_3_2_2_3">#REF!</definedName>
    <definedName name="NONAPBD_3_2_2_3_4" localSheetId="2">#REF!</definedName>
    <definedName name="NONAPBD_3_2_2_3_4" localSheetId="0">#REF!</definedName>
    <definedName name="NONAPBD_3_2_2_3_4" localSheetId="1">#REF!</definedName>
    <definedName name="NONAPBD_3_2_2_3_4">#REF!</definedName>
    <definedName name="NONAPBD_3_2_2_4" localSheetId="2">#REF!</definedName>
    <definedName name="NONAPBD_3_2_2_4" localSheetId="0">#REF!</definedName>
    <definedName name="NONAPBD_3_2_2_4" localSheetId="1">#REF!</definedName>
    <definedName name="NONAPBD_3_2_2_4">#REF!</definedName>
    <definedName name="NONAPBD_3_2_3" localSheetId="2">#REF!</definedName>
    <definedName name="NONAPBD_3_2_3" localSheetId="0">#REF!</definedName>
    <definedName name="NONAPBD_3_2_3" localSheetId="1">#REF!</definedName>
    <definedName name="NONAPBD_3_2_3">#REF!</definedName>
    <definedName name="NONAPBD_3_2_3_1" localSheetId="2">#REF!</definedName>
    <definedName name="NONAPBD_3_2_3_1" localSheetId="0">#REF!</definedName>
    <definedName name="NONAPBD_3_2_3_1" localSheetId="1">#REF!</definedName>
    <definedName name="NONAPBD_3_2_3_1">#REF!</definedName>
    <definedName name="NONAPBD_3_2_3_4" localSheetId="2">#REF!</definedName>
    <definedName name="NONAPBD_3_2_3_4" localSheetId="0">#REF!</definedName>
    <definedName name="NONAPBD_3_2_3_4" localSheetId="1">#REF!</definedName>
    <definedName name="NONAPBD_3_2_3_4">#REF!</definedName>
    <definedName name="NONAPBD_3_2_4" localSheetId="2">#REF!</definedName>
    <definedName name="NONAPBD_3_2_4" localSheetId="0">#REF!</definedName>
    <definedName name="NONAPBD_3_2_4" localSheetId="1">#REF!</definedName>
    <definedName name="NONAPBD_3_2_4">#REF!</definedName>
    <definedName name="NONAPBD_3_2_9" localSheetId="2">#REF!</definedName>
    <definedName name="NONAPBD_3_2_9" localSheetId="0">#REF!</definedName>
    <definedName name="NONAPBD_3_2_9" localSheetId="1">#REF!</definedName>
    <definedName name="NONAPBD_3_2_9">#REF!</definedName>
    <definedName name="NONAPBD_3_2_9_4" localSheetId="2">#REF!</definedName>
    <definedName name="NONAPBD_3_2_9_4" localSheetId="0">#REF!</definedName>
    <definedName name="NONAPBD_3_2_9_4" localSheetId="1">#REF!</definedName>
    <definedName name="NONAPBD_3_2_9_4">#REF!</definedName>
    <definedName name="NONAPBD_3_3" localSheetId="2">#REF!</definedName>
    <definedName name="NONAPBD_3_3" localSheetId="0">#REF!</definedName>
    <definedName name="NONAPBD_3_3" localSheetId="1">#REF!</definedName>
    <definedName name="NONAPBD_3_3">#REF!</definedName>
    <definedName name="NONAPBD_3_3_1" localSheetId="2">#REF!</definedName>
    <definedName name="NONAPBD_3_3_1" localSheetId="0">#REF!</definedName>
    <definedName name="NONAPBD_3_3_1" localSheetId="1">#REF!</definedName>
    <definedName name="NONAPBD_3_3_1">#REF!</definedName>
    <definedName name="NONAPBD_3_3_4" localSheetId="2">#REF!</definedName>
    <definedName name="NONAPBD_3_3_4" localSheetId="0">#REF!</definedName>
    <definedName name="NONAPBD_3_3_4" localSheetId="1">#REF!</definedName>
    <definedName name="NONAPBD_3_3_4">#REF!</definedName>
    <definedName name="NONAPBD_3_4" localSheetId="2">#REF!</definedName>
    <definedName name="NONAPBD_3_4" localSheetId="0">#REF!</definedName>
    <definedName name="NONAPBD_3_4" localSheetId="1">#REF!</definedName>
    <definedName name="NONAPBD_3_4">#REF!</definedName>
    <definedName name="NONAPBD_3_43" localSheetId="2">#REF!</definedName>
    <definedName name="NONAPBD_3_43" localSheetId="0">#REF!</definedName>
    <definedName name="NONAPBD_3_43" localSheetId="1">#REF!</definedName>
    <definedName name="NONAPBD_3_43">#REF!</definedName>
    <definedName name="NONAPBD_3_43_3" localSheetId="2">#REF!</definedName>
    <definedName name="NONAPBD_3_43_3" localSheetId="0">#REF!</definedName>
    <definedName name="NONAPBD_3_43_3" localSheetId="1">#REF!</definedName>
    <definedName name="NONAPBD_3_43_3">#REF!</definedName>
    <definedName name="NONAPBD_3_44" localSheetId="2">#REF!</definedName>
    <definedName name="NONAPBD_3_44" localSheetId="0">#REF!</definedName>
    <definedName name="NONAPBD_3_44" localSheetId="1">#REF!</definedName>
    <definedName name="NONAPBD_3_44">#REF!</definedName>
    <definedName name="NONAPBD_3_44_3" localSheetId="2">#REF!</definedName>
    <definedName name="NONAPBD_3_44_3" localSheetId="0">#REF!</definedName>
    <definedName name="NONAPBD_3_44_3" localSheetId="1">#REF!</definedName>
    <definedName name="NONAPBD_3_44_3">#REF!</definedName>
    <definedName name="NONAPBD_3_9" localSheetId="2">#REF!</definedName>
    <definedName name="NONAPBD_3_9" localSheetId="0">#REF!</definedName>
    <definedName name="NONAPBD_3_9" localSheetId="1">#REF!</definedName>
    <definedName name="NONAPBD_3_9">#REF!</definedName>
    <definedName name="NONAPBD_3_9_4" localSheetId="2">#REF!</definedName>
    <definedName name="NONAPBD_3_9_4" localSheetId="0">#REF!</definedName>
    <definedName name="NONAPBD_3_9_4" localSheetId="1">#REF!</definedName>
    <definedName name="NONAPBD_3_9_4">#REF!</definedName>
    <definedName name="NONAPBD_4" localSheetId="2">#REF!</definedName>
    <definedName name="NONAPBD_4" localSheetId="0">#REF!</definedName>
    <definedName name="NONAPBD_4" localSheetId="1">#REF!</definedName>
    <definedName name="NONAPBD_4">#REF!</definedName>
    <definedName name="NONAPBD_4_1" localSheetId="2">#REF!</definedName>
    <definedName name="NONAPBD_4_1" localSheetId="0">#REF!</definedName>
    <definedName name="NONAPBD_4_1" localSheetId="1">#REF!</definedName>
    <definedName name="NONAPBD_4_1">#REF!</definedName>
    <definedName name="NONAPBD_4_1_1" localSheetId="2">#REF!</definedName>
    <definedName name="NONAPBD_4_1_1" localSheetId="0">#REF!</definedName>
    <definedName name="NONAPBD_4_1_1" localSheetId="1">#REF!</definedName>
    <definedName name="NONAPBD_4_1_1">#REF!</definedName>
    <definedName name="NONAPBD_4_1_2" localSheetId="2">#REF!</definedName>
    <definedName name="NONAPBD_4_1_2" localSheetId="0">#REF!</definedName>
    <definedName name="NONAPBD_4_1_2" localSheetId="1">#REF!</definedName>
    <definedName name="NONAPBD_4_1_2">#REF!</definedName>
    <definedName name="NONAPBD_4_1_2_3" localSheetId="2">#REF!</definedName>
    <definedName name="NONAPBD_4_1_2_3" localSheetId="0">#REF!</definedName>
    <definedName name="NONAPBD_4_1_2_3" localSheetId="1">#REF!</definedName>
    <definedName name="NONAPBD_4_1_2_3">#REF!</definedName>
    <definedName name="NONAPBD_4_1_2_3_4" localSheetId="2">#REF!</definedName>
    <definedName name="NONAPBD_4_1_2_3_4" localSheetId="0">#REF!</definedName>
    <definedName name="NONAPBD_4_1_2_3_4" localSheetId="1">#REF!</definedName>
    <definedName name="NONAPBD_4_1_2_3_4">#REF!</definedName>
    <definedName name="NONAPBD_4_1_2_4" localSheetId="2">#REF!</definedName>
    <definedName name="NONAPBD_4_1_2_4" localSheetId="0">#REF!</definedName>
    <definedName name="NONAPBD_4_1_2_4" localSheetId="1">#REF!</definedName>
    <definedName name="NONAPBD_4_1_2_4">#REF!</definedName>
    <definedName name="NONAPBD_4_1_3" localSheetId="2">#REF!</definedName>
    <definedName name="NONAPBD_4_1_3" localSheetId="0">#REF!</definedName>
    <definedName name="NONAPBD_4_1_3" localSheetId="1">#REF!</definedName>
    <definedName name="NONAPBD_4_1_3">#REF!</definedName>
    <definedName name="NONAPBD_4_1_3_1" localSheetId="2">#REF!</definedName>
    <definedName name="NONAPBD_4_1_3_1" localSheetId="0">#REF!</definedName>
    <definedName name="NONAPBD_4_1_3_1" localSheetId="1">#REF!</definedName>
    <definedName name="NONAPBD_4_1_3_1">#REF!</definedName>
    <definedName name="NONAPBD_4_1_3_4" localSheetId="2">#REF!</definedName>
    <definedName name="NONAPBD_4_1_3_4" localSheetId="0">#REF!</definedName>
    <definedName name="NONAPBD_4_1_3_4" localSheetId="1">#REF!</definedName>
    <definedName name="NONAPBD_4_1_3_4">#REF!</definedName>
    <definedName name="NONAPBD_4_1_4" localSheetId="2">#REF!</definedName>
    <definedName name="NONAPBD_4_1_4" localSheetId="0">#REF!</definedName>
    <definedName name="NONAPBD_4_1_4" localSheetId="1">#REF!</definedName>
    <definedName name="NONAPBD_4_1_4">#REF!</definedName>
    <definedName name="NONAPBD_4_1_43" localSheetId="2">#REF!</definedName>
    <definedName name="NONAPBD_4_1_43" localSheetId="0">#REF!</definedName>
    <definedName name="NONAPBD_4_1_43" localSheetId="1">#REF!</definedName>
    <definedName name="NONAPBD_4_1_43">#REF!</definedName>
    <definedName name="NONAPBD_4_1_43_3" localSheetId="2">#REF!</definedName>
    <definedName name="NONAPBD_4_1_43_3" localSheetId="0">#REF!</definedName>
    <definedName name="NONAPBD_4_1_43_3" localSheetId="1">#REF!</definedName>
    <definedName name="NONAPBD_4_1_43_3">#REF!</definedName>
    <definedName name="NONAPBD_4_1_44" localSheetId="2">#REF!</definedName>
    <definedName name="NONAPBD_4_1_44" localSheetId="0">#REF!</definedName>
    <definedName name="NONAPBD_4_1_44" localSheetId="1">#REF!</definedName>
    <definedName name="NONAPBD_4_1_44">#REF!</definedName>
    <definedName name="NONAPBD_4_1_44_3" localSheetId="2">#REF!</definedName>
    <definedName name="NONAPBD_4_1_44_3" localSheetId="0">#REF!</definedName>
    <definedName name="NONAPBD_4_1_44_3" localSheetId="1">#REF!</definedName>
    <definedName name="NONAPBD_4_1_44_3">#REF!</definedName>
    <definedName name="NONAPBD_4_1_9" localSheetId="2">#REF!</definedName>
    <definedName name="NONAPBD_4_1_9" localSheetId="0">#REF!</definedName>
    <definedName name="NONAPBD_4_1_9" localSheetId="1">#REF!</definedName>
    <definedName name="NONAPBD_4_1_9">#REF!</definedName>
    <definedName name="NONAPBD_4_1_9_4" localSheetId="2">#REF!</definedName>
    <definedName name="NONAPBD_4_1_9_4" localSheetId="0">#REF!</definedName>
    <definedName name="NONAPBD_4_1_9_4" localSheetId="1">#REF!</definedName>
    <definedName name="NONAPBD_4_1_9_4">#REF!</definedName>
    <definedName name="NONAPBD_4_2" localSheetId="2">#REF!</definedName>
    <definedName name="NONAPBD_4_2" localSheetId="0">#REF!</definedName>
    <definedName name="NONAPBD_4_2" localSheetId="1">#REF!</definedName>
    <definedName name="NONAPBD_4_2">#REF!</definedName>
    <definedName name="NONAPBD_4_2_1" localSheetId="2">#REF!</definedName>
    <definedName name="NONAPBD_4_2_1" localSheetId="0">#REF!</definedName>
    <definedName name="NONAPBD_4_2_1" localSheetId="1">#REF!</definedName>
    <definedName name="NONAPBD_4_2_1">#REF!</definedName>
    <definedName name="NONAPBD_4_2_1_3" localSheetId="2">#REF!</definedName>
    <definedName name="NONAPBD_4_2_1_3" localSheetId="0">#REF!</definedName>
    <definedName name="NONAPBD_4_2_1_3" localSheetId="1">#REF!</definedName>
    <definedName name="NONAPBD_4_2_1_3">#REF!</definedName>
    <definedName name="NONAPBD_4_2_1_3_4" localSheetId="2">#REF!</definedName>
    <definedName name="NONAPBD_4_2_1_3_4" localSheetId="0">#REF!</definedName>
    <definedName name="NONAPBD_4_2_1_3_4" localSheetId="1">#REF!</definedName>
    <definedName name="NONAPBD_4_2_1_3_4">#REF!</definedName>
    <definedName name="NONAPBD_4_2_1_4" localSheetId="2">#REF!</definedName>
    <definedName name="NONAPBD_4_2_1_4" localSheetId="0">#REF!</definedName>
    <definedName name="NONAPBD_4_2_1_4" localSheetId="1">#REF!</definedName>
    <definedName name="NONAPBD_4_2_1_4">#REF!</definedName>
    <definedName name="NONAPBD_4_2_2" localSheetId="2">#REF!</definedName>
    <definedName name="NONAPBD_4_2_2" localSheetId="0">#REF!</definedName>
    <definedName name="NONAPBD_4_2_2" localSheetId="1">#REF!</definedName>
    <definedName name="NONAPBD_4_2_2">#REF!</definedName>
    <definedName name="NONAPBD_4_2_2_3" localSheetId="2">#REF!</definedName>
    <definedName name="NONAPBD_4_2_2_3" localSheetId="0">#REF!</definedName>
    <definedName name="NONAPBD_4_2_2_3" localSheetId="1">#REF!</definedName>
    <definedName name="NONAPBD_4_2_2_3">#REF!</definedName>
    <definedName name="NONAPBD_4_2_2_3_4" localSheetId="2">#REF!</definedName>
    <definedName name="NONAPBD_4_2_2_3_4" localSheetId="0">#REF!</definedName>
    <definedName name="NONAPBD_4_2_2_3_4" localSheetId="1">#REF!</definedName>
    <definedName name="NONAPBD_4_2_2_3_4">#REF!</definedName>
    <definedName name="NONAPBD_4_2_2_4" localSheetId="2">#REF!</definedName>
    <definedName name="NONAPBD_4_2_2_4" localSheetId="0">#REF!</definedName>
    <definedName name="NONAPBD_4_2_2_4" localSheetId="1">#REF!</definedName>
    <definedName name="NONAPBD_4_2_2_4">#REF!</definedName>
    <definedName name="NONAPBD_4_2_3" localSheetId="2">#REF!</definedName>
    <definedName name="NONAPBD_4_2_3" localSheetId="0">#REF!</definedName>
    <definedName name="NONAPBD_4_2_3" localSheetId="1">#REF!</definedName>
    <definedName name="NONAPBD_4_2_3">#REF!</definedName>
    <definedName name="NONAPBD_4_2_3_1" localSheetId="2">#REF!</definedName>
    <definedName name="NONAPBD_4_2_3_1" localSheetId="0">#REF!</definedName>
    <definedName name="NONAPBD_4_2_3_1" localSheetId="1">#REF!</definedName>
    <definedName name="NONAPBD_4_2_3_1">#REF!</definedName>
    <definedName name="NONAPBD_4_2_3_4" localSheetId="2">#REF!</definedName>
    <definedName name="NONAPBD_4_2_3_4" localSheetId="0">#REF!</definedName>
    <definedName name="NONAPBD_4_2_3_4" localSheetId="1">#REF!</definedName>
    <definedName name="NONAPBD_4_2_3_4">#REF!</definedName>
    <definedName name="NONAPBD_4_2_4" localSheetId="2">#REF!</definedName>
    <definedName name="NONAPBD_4_2_4" localSheetId="0">#REF!</definedName>
    <definedName name="NONAPBD_4_2_4" localSheetId="1">#REF!</definedName>
    <definedName name="NONAPBD_4_2_4">#REF!</definedName>
    <definedName name="NONAPBD_4_2_9" localSheetId="2">#REF!</definedName>
    <definedName name="NONAPBD_4_2_9" localSheetId="0">#REF!</definedName>
    <definedName name="NONAPBD_4_2_9" localSheetId="1">#REF!</definedName>
    <definedName name="NONAPBD_4_2_9">#REF!</definedName>
    <definedName name="NONAPBD_4_2_9_4" localSheetId="2">#REF!</definedName>
    <definedName name="NONAPBD_4_2_9_4" localSheetId="0">#REF!</definedName>
    <definedName name="NONAPBD_4_2_9_4" localSheetId="1">#REF!</definedName>
    <definedName name="NONAPBD_4_2_9_4">#REF!</definedName>
    <definedName name="NONAPBD_4_3" localSheetId="2">#REF!</definedName>
    <definedName name="NONAPBD_4_3" localSheetId="0">#REF!</definedName>
    <definedName name="NONAPBD_4_3" localSheetId="1">#REF!</definedName>
    <definedName name="NONAPBD_4_3">#REF!</definedName>
    <definedName name="NONAPBD_4_3_1" localSheetId="2">#REF!</definedName>
    <definedName name="NONAPBD_4_3_1" localSheetId="0">#REF!</definedName>
    <definedName name="NONAPBD_4_3_1" localSheetId="1">#REF!</definedName>
    <definedName name="NONAPBD_4_3_1">#REF!</definedName>
    <definedName name="NONAPBD_4_3_4" localSheetId="2">#REF!</definedName>
    <definedName name="NONAPBD_4_3_4" localSheetId="0">#REF!</definedName>
    <definedName name="NONAPBD_4_3_4" localSheetId="1">#REF!</definedName>
    <definedName name="NONAPBD_4_3_4">#REF!</definedName>
    <definedName name="NONAPBD_4_4" localSheetId="2">#REF!</definedName>
    <definedName name="NONAPBD_4_4" localSheetId="0">#REF!</definedName>
    <definedName name="NONAPBD_4_4" localSheetId="1">#REF!</definedName>
    <definedName name="NONAPBD_4_4">#REF!</definedName>
    <definedName name="NONAPBD_4_43" localSheetId="2">#REF!</definedName>
    <definedName name="NONAPBD_4_43" localSheetId="0">#REF!</definedName>
    <definedName name="NONAPBD_4_43" localSheetId="1">#REF!</definedName>
    <definedName name="NONAPBD_4_43">#REF!</definedName>
    <definedName name="NONAPBD_4_43_3" localSheetId="2">#REF!</definedName>
    <definedName name="NONAPBD_4_43_3" localSheetId="0">#REF!</definedName>
    <definedName name="NONAPBD_4_43_3" localSheetId="1">#REF!</definedName>
    <definedName name="NONAPBD_4_43_3">#REF!</definedName>
    <definedName name="NONAPBD_4_44" localSheetId="2">#REF!</definedName>
    <definedName name="NONAPBD_4_44" localSheetId="0">#REF!</definedName>
    <definedName name="NONAPBD_4_44" localSheetId="1">#REF!</definedName>
    <definedName name="NONAPBD_4_44">#REF!</definedName>
    <definedName name="NONAPBD_4_44_3" localSheetId="2">#REF!</definedName>
    <definedName name="NONAPBD_4_44_3" localSheetId="0">#REF!</definedName>
    <definedName name="NONAPBD_4_44_3" localSheetId="1">#REF!</definedName>
    <definedName name="NONAPBD_4_44_3">#REF!</definedName>
    <definedName name="NONAPBD_4_9" localSheetId="2">#REF!</definedName>
    <definedName name="NONAPBD_4_9" localSheetId="0">#REF!</definedName>
    <definedName name="NONAPBD_4_9" localSheetId="1">#REF!</definedName>
    <definedName name="NONAPBD_4_9">#REF!</definedName>
    <definedName name="NONAPBD_4_9_4" localSheetId="2">#REF!</definedName>
    <definedName name="NONAPBD_4_9_4" localSheetId="0">#REF!</definedName>
    <definedName name="NONAPBD_4_9_4" localSheetId="1">#REF!</definedName>
    <definedName name="NONAPBD_4_9_4">#REF!</definedName>
    <definedName name="NONAPBD_43" localSheetId="2">#REF!</definedName>
    <definedName name="NONAPBD_43" localSheetId="0">#REF!</definedName>
    <definedName name="NONAPBD_43" localSheetId="1">#REF!</definedName>
    <definedName name="NONAPBD_43">#REF!</definedName>
    <definedName name="NONAPBD_43_3" localSheetId="2">#REF!</definedName>
    <definedName name="NONAPBD_43_3" localSheetId="0">#REF!</definedName>
    <definedName name="NONAPBD_43_3" localSheetId="1">#REF!</definedName>
    <definedName name="NONAPBD_43_3">#REF!</definedName>
    <definedName name="NONAPBD_44" localSheetId="2">#REF!</definedName>
    <definedName name="NONAPBD_44" localSheetId="0">#REF!</definedName>
    <definedName name="NONAPBD_44" localSheetId="1">#REF!</definedName>
    <definedName name="NONAPBD_44">#REF!</definedName>
    <definedName name="NONAPBD_44_3" localSheetId="2">#REF!</definedName>
    <definedName name="NONAPBD_44_3" localSheetId="0">#REF!</definedName>
    <definedName name="NONAPBD_44_3" localSheetId="1">#REF!</definedName>
    <definedName name="NONAPBD_44_3">#REF!</definedName>
    <definedName name="NONAPBD_7" localSheetId="2">#REF!</definedName>
    <definedName name="NONAPBD_7" localSheetId="0">#REF!</definedName>
    <definedName name="NONAPBD_7" localSheetId="1">#REF!</definedName>
    <definedName name="NONAPBD_7">#REF!</definedName>
    <definedName name="NONAPBD_7_1" localSheetId="2">#REF!</definedName>
    <definedName name="NONAPBD_7_1" localSheetId="0">#REF!</definedName>
    <definedName name="NONAPBD_7_1" localSheetId="1">#REF!</definedName>
    <definedName name="NONAPBD_7_1">#REF!</definedName>
    <definedName name="NONAPBD_7_1_2" localSheetId="2">#REF!</definedName>
    <definedName name="NONAPBD_7_1_2" localSheetId="0">#REF!</definedName>
    <definedName name="NONAPBD_7_1_2" localSheetId="1">#REF!</definedName>
    <definedName name="NONAPBD_7_1_2">#REF!</definedName>
    <definedName name="NONAPBD_7_1_2_3" localSheetId="2">#REF!</definedName>
    <definedName name="NONAPBD_7_1_2_3" localSheetId="0">#REF!</definedName>
    <definedName name="NONAPBD_7_1_2_3" localSheetId="1">#REF!</definedName>
    <definedName name="NONAPBD_7_1_2_3">#REF!</definedName>
    <definedName name="NONAPBD_7_1_2_3_4" localSheetId="2">#REF!</definedName>
    <definedName name="NONAPBD_7_1_2_3_4" localSheetId="0">#REF!</definedName>
    <definedName name="NONAPBD_7_1_2_3_4" localSheetId="1">#REF!</definedName>
    <definedName name="NONAPBD_7_1_2_3_4">#REF!</definedName>
    <definedName name="NONAPBD_7_1_2_4" localSheetId="2">#REF!</definedName>
    <definedName name="NONAPBD_7_1_2_4" localSheetId="0">#REF!</definedName>
    <definedName name="NONAPBD_7_1_2_4" localSheetId="1">#REF!</definedName>
    <definedName name="NONAPBD_7_1_2_4">#REF!</definedName>
    <definedName name="NONAPBD_7_1_3" localSheetId="2">#REF!</definedName>
    <definedName name="NONAPBD_7_1_3" localSheetId="0">#REF!</definedName>
    <definedName name="NONAPBD_7_1_3" localSheetId="1">#REF!</definedName>
    <definedName name="NONAPBD_7_1_3">#REF!</definedName>
    <definedName name="NONAPBD_7_1_3_1" localSheetId="2">#REF!</definedName>
    <definedName name="NONAPBD_7_1_3_1" localSheetId="0">#REF!</definedName>
    <definedName name="NONAPBD_7_1_3_1" localSheetId="1">#REF!</definedName>
    <definedName name="NONAPBD_7_1_3_1">#REF!</definedName>
    <definedName name="NONAPBD_7_1_3_4" localSheetId="2">#REF!</definedName>
    <definedName name="NONAPBD_7_1_3_4" localSheetId="0">#REF!</definedName>
    <definedName name="NONAPBD_7_1_3_4" localSheetId="1">#REF!</definedName>
    <definedName name="NONAPBD_7_1_3_4">#REF!</definedName>
    <definedName name="NONAPBD_7_1_4" localSheetId="2">#REF!</definedName>
    <definedName name="NONAPBD_7_1_4" localSheetId="0">#REF!</definedName>
    <definedName name="NONAPBD_7_1_4" localSheetId="1">#REF!</definedName>
    <definedName name="NONAPBD_7_1_4">#REF!</definedName>
    <definedName name="NONAPBD_7_1_43" localSheetId="2">#REF!</definedName>
    <definedName name="NONAPBD_7_1_43" localSheetId="0">#REF!</definedName>
    <definedName name="NONAPBD_7_1_43" localSheetId="1">#REF!</definedName>
    <definedName name="NONAPBD_7_1_43">#REF!</definedName>
    <definedName name="NONAPBD_7_1_43_3" localSheetId="2">#REF!</definedName>
    <definedName name="NONAPBD_7_1_43_3" localSheetId="0">#REF!</definedName>
    <definedName name="NONAPBD_7_1_43_3" localSheetId="1">#REF!</definedName>
    <definedName name="NONAPBD_7_1_43_3">#REF!</definedName>
    <definedName name="NONAPBD_7_1_44" localSheetId="2">#REF!</definedName>
    <definedName name="NONAPBD_7_1_44" localSheetId="0">#REF!</definedName>
    <definedName name="NONAPBD_7_1_44" localSheetId="1">#REF!</definedName>
    <definedName name="NONAPBD_7_1_44">#REF!</definedName>
    <definedName name="NONAPBD_7_1_44_3" localSheetId="2">#REF!</definedName>
    <definedName name="NONAPBD_7_1_44_3" localSheetId="0">#REF!</definedName>
    <definedName name="NONAPBD_7_1_44_3" localSheetId="1">#REF!</definedName>
    <definedName name="NONAPBD_7_1_44_3">#REF!</definedName>
    <definedName name="NONAPBD_7_1_9" localSheetId="2">#REF!</definedName>
    <definedName name="NONAPBD_7_1_9" localSheetId="0">#REF!</definedName>
    <definedName name="NONAPBD_7_1_9" localSheetId="1">#REF!</definedName>
    <definedName name="NONAPBD_7_1_9">#REF!</definedName>
    <definedName name="NONAPBD_7_1_9_4" localSheetId="2">#REF!</definedName>
    <definedName name="NONAPBD_7_1_9_4" localSheetId="0">#REF!</definedName>
    <definedName name="NONAPBD_7_1_9_4" localSheetId="1">#REF!</definedName>
    <definedName name="NONAPBD_7_1_9_4">#REF!</definedName>
    <definedName name="NONAPBD_7_2" localSheetId="2">#REF!</definedName>
    <definedName name="NONAPBD_7_2" localSheetId="0">#REF!</definedName>
    <definedName name="NONAPBD_7_2" localSheetId="1">#REF!</definedName>
    <definedName name="NONAPBD_7_2">#REF!</definedName>
    <definedName name="NONAPBD_7_2_1" localSheetId="2">#REF!</definedName>
    <definedName name="NONAPBD_7_2_1" localSheetId="0">#REF!</definedName>
    <definedName name="NONAPBD_7_2_1" localSheetId="1">#REF!</definedName>
    <definedName name="NONAPBD_7_2_1">#REF!</definedName>
    <definedName name="NONAPBD_7_2_1_3" localSheetId="2">#REF!</definedName>
    <definedName name="NONAPBD_7_2_1_3" localSheetId="0">#REF!</definedName>
    <definedName name="NONAPBD_7_2_1_3" localSheetId="1">#REF!</definedName>
    <definedName name="NONAPBD_7_2_1_3">#REF!</definedName>
    <definedName name="NONAPBD_7_2_1_3_4" localSheetId="2">#REF!</definedName>
    <definedName name="NONAPBD_7_2_1_3_4" localSheetId="0">#REF!</definedName>
    <definedName name="NONAPBD_7_2_1_3_4" localSheetId="1">#REF!</definedName>
    <definedName name="NONAPBD_7_2_1_3_4">#REF!</definedName>
    <definedName name="NONAPBD_7_2_1_4" localSheetId="2">#REF!</definedName>
    <definedName name="NONAPBD_7_2_1_4" localSheetId="0">#REF!</definedName>
    <definedName name="NONAPBD_7_2_1_4" localSheetId="1">#REF!</definedName>
    <definedName name="NONAPBD_7_2_1_4">#REF!</definedName>
    <definedName name="NONAPBD_7_2_2" localSheetId="2">#REF!</definedName>
    <definedName name="NONAPBD_7_2_2" localSheetId="0">#REF!</definedName>
    <definedName name="NONAPBD_7_2_2" localSheetId="1">#REF!</definedName>
    <definedName name="NONAPBD_7_2_2">#REF!</definedName>
    <definedName name="NONAPBD_7_2_2_3" localSheetId="2">#REF!</definedName>
    <definedName name="NONAPBD_7_2_2_3" localSheetId="0">#REF!</definedName>
    <definedName name="NONAPBD_7_2_2_3" localSheetId="1">#REF!</definedName>
    <definedName name="NONAPBD_7_2_2_3">#REF!</definedName>
    <definedName name="NONAPBD_7_2_2_3_4" localSheetId="2">#REF!</definedName>
    <definedName name="NONAPBD_7_2_2_3_4" localSheetId="0">#REF!</definedName>
    <definedName name="NONAPBD_7_2_2_3_4" localSheetId="1">#REF!</definedName>
    <definedName name="NONAPBD_7_2_2_3_4">#REF!</definedName>
    <definedName name="NONAPBD_7_2_2_4" localSheetId="2">#REF!</definedName>
    <definedName name="NONAPBD_7_2_2_4" localSheetId="0">#REF!</definedName>
    <definedName name="NONAPBD_7_2_2_4" localSheetId="1">#REF!</definedName>
    <definedName name="NONAPBD_7_2_2_4">#REF!</definedName>
    <definedName name="NONAPBD_7_2_3" localSheetId="2">#REF!</definedName>
    <definedName name="NONAPBD_7_2_3" localSheetId="0">#REF!</definedName>
    <definedName name="NONAPBD_7_2_3" localSheetId="1">#REF!</definedName>
    <definedName name="NONAPBD_7_2_3">#REF!</definedName>
    <definedName name="NONAPBD_7_2_3_1" localSheetId="2">#REF!</definedName>
    <definedName name="NONAPBD_7_2_3_1" localSheetId="0">#REF!</definedName>
    <definedName name="NONAPBD_7_2_3_1" localSheetId="1">#REF!</definedName>
    <definedName name="NONAPBD_7_2_3_1">#REF!</definedName>
    <definedName name="NONAPBD_7_2_3_4" localSheetId="2">#REF!</definedName>
    <definedName name="NONAPBD_7_2_3_4" localSheetId="0">#REF!</definedName>
    <definedName name="NONAPBD_7_2_3_4" localSheetId="1">#REF!</definedName>
    <definedName name="NONAPBD_7_2_3_4">#REF!</definedName>
    <definedName name="NONAPBD_7_2_4" localSheetId="2">#REF!</definedName>
    <definedName name="NONAPBD_7_2_4" localSheetId="0">#REF!</definedName>
    <definedName name="NONAPBD_7_2_4" localSheetId="1">#REF!</definedName>
    <definedName name="NONAPBD_7_2_4">#REF!</definedName>
    <definedName name="NONAPBD_7_2_9" localSheetId="2">#REF!</definedName>
    <definedName name="NONAPBD_7_2_9" localSheetId="0">#REF!</definedName>
    <definedName name="NONAPBD_7_2_9" localSheetId="1">#REF!</definedName>
    <definedName name="NONAPBD_7_2_9">#REF!</definedName>
    <definedName name="NONAPBD_7_2_9_4" localSheetId="2">#REF!</definedName>
    <definedName name="NONAPBD_7_2_9_4" localSheetId="0">#REF!</definedName>
    <definedName name="NONAPBD_7_2_9_4" localSheetId="1">#REF!</definedName>
    <definedName name="NONAPBD_7_2_9_4">#REF!</definedName>
    <definedName name="NONAPBD_7_3" localSheetId="2">#REF!</definedName>
    <definedName name="NONAPBD_7_3" localSheetId="0">#REF!</definedName>
    <definedName name="NONAPBD_7_3" localSheetId="1">#REF!</definedName>
    <definedName name="NONAPBD_7_3">#REF!</definedName>
    <definedName name="NONAPBD_7_3_1" localSheetId="2">#REF!</definedName>
    <definedName name="NONAPBD_7_3_1" localSheetId="0">#REF!</definedName>
    <definedName name="NONAPBD_7_3_1" localSheetId="1">#REF!</definedName>
    <definedName name="NONAPBD_7_3_1">#REF!</definedName>
    <definedName name="NONAPBD_7_3_4" localSheetId="2">#REF!</definedName>
    <definedName name="NONAPBD_7_3_4" localSheetId="0">#REF!</definedName>
    <definedName name="NONAPBD_7_3_4" localSheetId="1">#REF!</definedName>
    <definedName name="NONAPBD_7_3_4">#REF!</definedName>
    <definedName name="NONAPBD_7_4" localSheetId="2">#REF!</definedName>
    <definedName name="NONAPBD_7_4" localSheetId="0">#REF!</definedName>
    <definedName name="NONAPBD_7_4" localSheetId="1">#REF!</definedName>
    <definedName name="NONAPBD_7_4">#REF!</definedName>
    <definedName name="NONAPBD_7_43" localSheetId="2">#REF!</definedName>
    <definedName name="NONAPBD_7_43" localSheetId="0">#REF!</definedName>
    <definedName name="NONAPBD_7_43" localSheetId="1">#REF!</definedName>
    <definedName name="NONAPBD_7_43">#REF!</definedName>
    <definedName name="NONAPBD_7_43_3" localSheetId="2">#REF!</definedName>
    <definedName name="NONAPBD_7_43_3" localSheetId="0">#REF!</definedName>
    <definedName name="NONAPBD_7_43_3" localSheetId="1">#REF!</definedName>
    <definedName name="NONAPBD_7_43_3">#REF!</definedName>
    <definedName name="NONAPBD_7_44" localSheetId="2">#REF!</definedName>
    <definedName name="NONAPBD_7_44" localSheetId="0">#REF!</definedName>
    <definedName name="NONAPBD_7_44" localSheetId="1">#REF!</definedName>
    <definedName name="NONAPBD_7_44">#REF!</definedName>
    <definedName name="NONAPBD_7_44_3" localSheetId="2">#REF!</definedName>
    <definedName name="NONAPBD_7_44_3" localSheetId="0">#REF!</definedName>
    <definedName name="NONAPBD_7_44_3" localSheetId="1">#REF!</definedName>
    <definedName name="NONAPBD_7_44_3">#REF!</definedName>
    <definedName name="NONAPBD_7_9" localSheetId="2">#REF!</definedName>
    <definedName name="NONAPBD_7_9" localSheetId="0">#REF!</definedName>
    <definedName name="NONAPBD_7_9" localSheetId="1">#REF!</definedName>
    <definedName name="NONAPBD_7_9">#REF!</definedName>
    <definedName name="NONAPBD_7_9_4" localSheetId="2">#REF!</definedName>
    <definedName name="NONAPBD_7_9_4" localSheetId="0">#REF!</definedName>
    <definedName name="NONAPBD_7_9_4" localSheetId="1">#REF!</definedName>
    <definedName name="NONAPBD_7_9_4">#REF!</definedName>
    <definedName name="NONAPBD_8" localSheetId="2">#REF!</definedName>
    <definedName name="NONAPBD_8" localSheetId="0">#REF!</definedName>
    <definedName name="NONAPBD_8" localSheetId="1">#REF!</definedName>
    <definedName name="NONAPBD_8">#REF!</definedName>
    <definedName name="NONAPBD_8_1" localSheetId="2">#REF!</definedName>
    <definedName name="NONAPBD_8_1" localSheetId="0">#REF!</definedName>
    <definedName name="NONAPBD_8_1" localSheetId="1">#REF!</definedName>
    <definedName name="NONAPBD_8_1">#REF!</definedName>
    <definedName name="NONAPBD_8_1_2" localSheetId="2">#REF!</definedName>
    <definedName name="NONAPBD_8_1_2" localSheetId="0">#REF!</definedName>
    <definedName name="NONAPBD_8_1_2" localSheetId="1">#REF!</definedName>
    <definedName name="NONAPBD_8_1_2">#REF!</definedName>
    <definedName name="NONAPBD_8_1_2_3" localSheetId="2">#REF!</definedName>
    <definedName name="NONAPBD_8_1_2_3" localSheetId="0">#REF!</definedName>
    <definedName name="NONAPBD_8_1_2_3" localSheetId="1">#REF!</definedName>
    <definedName name="NONAPBD_8_1_2_3">#REF!</definedName>
    <definedName name="NONAPBD_8_1_2_3_4" localSheetId="2">#REF!</definedName>
    <definedName name="NONAPBD_8_1_2_3_4" localSheetId="0">#REF!</definedName>
    <definedName name="NONAPBD_8_1_2_3_4" localSheetId="1">#REF!</definedName>
    <definedName name="NONAPBD_8_1_2_3_4">#REF!</definedName>
    <definedName name="NONAPBD_8_1_2_4" localSheetId="2">#REF!</definedName>
    <definedName name="NONAPBD_8_1_2_4" localSheetId="0">#REF!</definedName>
    <definedName name="NONAPBD_8_1_2_4" localSheetId="1">#REF!</definedName>
    <definedName name="NONAPBD_8_1_2_4">#REF!</definedName>
    <definedName name="NONAPBD_8_1_3" localSheetId="2">#REF!</definedName>
    <definedName name="NONAPBD_8_1_3" localSheetId="0">#REF!</definedName>
    <definedName name="NONAPBD_8_1_3" localSheetId="1">#REF!</definedName>
    <definedName name="NONAPBD_8_1_3">#REF!</definedName>
    <definedName name="NONAPBD_8_1_3_1" localSheetId="2">#REF!</definedName>
    <definedName name="NONAPBD_8_1_3_1" localSheetId="0">#REF!</definedName>
    <definedName name="NONAPBD_8_1_3_1" localSheetId="1">#REF!</definedName>
    <definedName name="NONAPBD_8_1_3_1">#REF!</definedName>
    <definedName name="NONAPBD_8_1_3_4" localSheetId="2">#REF!</definedName>
    <definedName name="NONAPBD_8_1_3_4" localSheetId="0">#REF!</definedName>
    <definedName name="NONAPBD_8_1_3_4" localSheetId="1">#REF!</definedName>
    <definedName name="NONAPBD_8_1_3_4">#REF!</definedName>
    <definedName name="NONAPBD_8_1_4" localSheetId="2">#REF!</definedName>
    <definedName name="NONAPBD_8_1_4" localSheetId="0">#REF!</definedName>
    <definedName name="NONAPBD_8_1_4" localSheetId="1">#REF!</definedName>
    <definedName name="NONAPBD_8_1_4">#REF!</definedName>
    <definedName name="NONAPBD_8_1_43" localSheetId="2">#REF!</definedName>
    <definedName name="NONAPBD_8_1_43" localSheetId="0">#REF!</definedName>
    <definedName name="NONAPBD_8_1_43" localSheetId="1">#REF!</definedName>
    <definedName name="NONAPBD_8_1_43">#REF!</definedName>
    <definedName name="NONAPBD_8_1_43_3" localSheetId="2">#REF!</definedName>
    <definedName name="NONAPBD_8_1_43_3" localSheetId="0">#REF!</definedName>
    <definedName name="NONAPBD_8_1_43_3" localSheetId="1">#REF!</definedName>
    <definedName name="NONAPBD_8_1_43_3">#REF!</definedName>
    <definedName name="NONAPBD_8_1_44" localSheetId="2">#REF!</definedName>
    <definedName name="NONAPBD_8_1_44" localSheetId="0">#REF!</definedName>
    <definedName name="NONAPBD_8_1_44" localSheetId="1">#REF!</definedName>
    <definedName name="NONAPBD_8_1_44">#REF!</definedName>
    <definedName name="NONAPBD_8_1_44_3" localSheetId="2">#REF!</definedName>
    <definedName name="NONAPBD_8_1_44_3" localSheetId="0">#REF!</definedName>
    <definedName name="NONAPBD_8_1_44_3" localSheetId="1">#REF!</definedName>
    <definedName name="NONAPBD_8_1_44_3">#REF!</definedName>
    <definedName name="NONAPBD_8_1_9" localSheetId="2">#REF!</definedName>
    <definedName name="NONAPBD_8_1_9" localSheetId="0">#REF!</definedName>
    <definedName name="NONAPBD_8_1_9" localSheetId="1">#REF!</definedName>
    <definedName name="NONAPBD_8_1_9">#REF!</definedName>
    <definedName name="NONAPBD_8_1_9_4" localSheetId="2">#REF!</definedName>
    <definedName name="NONAPBD_8_1_9_4" localSheetId="0">#REF!</definedName>
    <definedName name="NONAPBD_8_1_9_4" localSheetId="1">#REF!</definedName>
    <definedName name="NONAPBD_8_1_9_4">#REF!</definedName>
    <definedName name="NONAPBD_8_2" localSheetId="2">#REF!</definedName>
    <definedName name="NONAPBD_8_2" localSheetId="0">#REF!</definedName>
    <definedName name="NONAPBD_8_2" localSheetId="1">#REF!</definedName>
    <definedName name="NONAPBD_8_2">#REF!</definedName>
    <definedName name="NONAPBD_8_2_1" localSheetId="2">#REF!</definedName>
    <definedName name="NONAPBD_8_2_1" localSheetId="0">#REF!</definedName>
    <definedName name="NONAPBD_8_2_1" localSheetId="1">#REF!</definedName>
    <definedName name="NONAPBD_8_2_1">#REF!</definedName>
    <definedName name="NONAPBD_8_2_1_3" localSheetId="2">#REF!</definedName>
    <definedName name="NONAPBD_8_2_1_3" localSheetId="0">#REF!</definedName>
    <definedName name="NONAPBD_8_2_1_3" localSheetId="1">#REF!</definedName>
    <definedName name="NONAPBD_8_2_1_3">#REF!</definedName>
    <definedName name="NONAPBD_8_2_1_3_4" localSheetId="2">#REF!</definedName>
    <definedName name="NONAPBD_8_2_1_3_4" localSheetId="0">#REF!</definedName>
    <definedName name="NONAPBD_8_2_1_3_4" localSheetId="1">#REF!</definedName>
    <definedName name="NONAPBD_8_2_1_3_4">#REF!</definedName>
    <definedName name="NONAPBD_8_2_1_4" localSheetId="2">#REF!</definedName>
    <definedName name="NONAPBD_8_2_1_4" localSheetId="0">#REF!</definedName>
    <definedName name="NONAPBD_8_2_1_4" localSheetId="1">#REF!</definedName>
    <definedName name="NONAPBD_8_2_1_4">#REF!</definedName>
    <definedName name="NONAPBD_8_2_2" localSheetId="2">#REF!</definedName>
    <definedName name="NONAPBD_8_2_2" localSheetId="0">#REF!</definedName>
    <definedName name="NONAPBD_8_2_2" localSheetId="1">#REF!</definedName>
    <definedName name="NONAPBD_8_2_2">#REF!</definedName>
    <definedName name="NONAPBD_8_2_2_3" localSheetId="2">#REF!</definedName>
    <definedName name="NONAPBD_8_2_2_3" localSheetId="0">#REF!</definedName>
    <definedName name="NONAPBD_8_2_2_3" localSheetId="1">#REF!</definedName>
    <definedName name="NONAPBD_8_2_2_3">#REF!</definedName>
    <definedName name="NONAPBD_8_2_2_3_4" localSheetId="2">#REF!</definedName>
    <definedName name="NONAPBD_8_2_2_3_4" localSheetId="0">#REF!</definedName>
    <definedName name="NONAPBD_8_2_2_3_4" localSheetId="1">#REF!</definedName>
    <definedName name="NONAPBD_8_2_2_3_4">#REF!</definedName>
    <definedName name="NONAPBD_8_2_2_4" localSheetId="2">#REF!</definedName>
    <definedName name="NONAPBD_8_2_2_4" localSheetId="0">#REF!</definedName>
    <definedName name="NONAPBD_8_2_2_4" localSheetId="1">#REF!</definedName>
    <definedName name="NONAPBD_8_2_2_4">#REF!</definedName>
    <definedName name="NONAPBD_8_2_3" localSheetId="2">#REF!</definedName>
    <definedName name="NONAPBD_8_2_3" localSheetId="0">#REF!</definedName>
    <definedName name="NONAPBD_8_2_3" localSheetId="1">#REF!</definedName>
    <definedName name="NONAPBD_8_2_3">#REF!</definedName>
    <definedName name="NONAPBD_8_2_3_1" localSheetId="2">#REF!</definedName>
    <definedName name="NONAPBD_8_2_3_1" localSheetId="0">#REF!</definedName>
    <definedName name="NONAPBD_8_2_3_1" localSheetId="1">#REF!</definedName>
    <definedName name="NONAPBD_8_2_3_1">#REF!</definedName>
    <definedName name="NONAPBD_8_2_3_4" localSheetId="2">#REF!</definedName>
    <definedName name="NONAPBD_8_2_3_4" localSheetId="0">#REF!</definedName>
    <definedName name="NONAPBD_8_2_3_4" localSheetId="1">#REF!</definedName>
    <definedName name="NONAPBD_8_2_3_4">#REF!</definedName>
    <definedName name="NONAPBD_8_2_4" localSheetId="2">#REF!</definedName>
    <definedName name="NONAPBD_8_2_4" localSheetId="0">#REF!</definedName>
    <definedName name="NONAPBD_8_2_4" localSheetId="1">#REF!</definedName>
    <definedName name="NONAPBD_8_2_4">#REF!</definedName>
    <definedName name="NONAPBD_8_2_9" localSheetId="2">#REF!</definedName>
    <definedName name="NONAPBD_8_2_9" localSheetId="0">#REF!</definedName>
    <definedName name="NONAPBD_8_2_9" localSheetId="1">#REF!</definedName>
    <definedName name="NONAPBD_8_2_9">#REF!</definedName>
    <definedName name="NONAPBD_8_2_9_4" localSheetId="2">#REF!</definedName>
    <definedName name="NONAPBD_8_2_9_4" localSheetId="0">#REF!</definedName>
    <definedName name="NONAPBD_8_2_9_4" localSheetId="1">#REF!</definedName>
    <definedName name="NONAPBD_8_2_9_4">#REF!</definedName>
    <definedName name="NONAPBD_8_3" localSheetId="2">#REF!</definedName>
    <definedName name="NONAPBD_8_3" localSheetId="0">#REF!</definedName>
    <definedName name="NONAPBD_8_3" localSheetId="1">#REF!</definedName>
    <definedName name="NONAPBD_8_3">#REF!</definedName>
    <definedName name="NONAPBD_8_3_1" localSheetId="2">#REF!</definedName>
    <definedName name="NONAPBD_8_3_1" localSheetId="0">#REF!</definedName>
    <definedName name="NONAPBD_8_3_1" localSheetId="1">#REF!</definedName>
    <definedName name="NONAPBD_8_3_1">#REF!</definedName>
    <definedName name="NONAPBD_8_3_4" localSheetId="2">#REF!</definedName>
    <definedName name="NONAPBD_8_3_4" localSheetId="0">#REF!</definedName>
    <definedName name="NONAPBD_8_3_4" localSheetId="1">#REF!</definedName>
    <definedName name="NONAPBD_8_3_4">#REF!</definedName>
    <definedName name="NONAPBD_8_4" localSheetId="2">#REF!</definedName>
    <definedName name="NONAPBD_8_4" localSheetId="0">#REF!</definedName>
    <definedName name="NONAPBD_8_4" localSheetId="1">#REF!</definedName>
    <definedName name="NONAPBD_8_4">#REF!</definedName>
    <definedName name="NONAPBD_8_43" localSheetId="2">#REF!</definedName>
    <definedName name="NONAPBD_8_43" localSheetId="0">#REF!</definedName>
    <definedName name="NONAPBD_8_43" localSheetId="1">#REF!</definedName>
    <definedName name="NONAPBD_8_43">#REF!</definedName>
    <definedName name="NONAPBD_8_43_3" localSheetId="2">#REF!</definedName>
    <definedName name="NONAPBD_8_43_3" localSheetId="0">#REF!</definedName>
    <definedName name="NONAPBD_8_43_3" localSheetId="1">#REF!</definedName>
    <definedName name="NONAPBD_8_43_3">#REF!</definedName>
    <definedName name="NONAPBD_8_44" localSheetId="2">#REF!</definedName>
    <definedName name="NONAPBD_8_44" localSheetId="0">#REF!</definedName>
    <definedName name="NONAPBD_8_44" localSheetId="1">#REF!</definedName>
    <definedName name="NONAPBD_8_44">#REF!</definedName>
    <definedName name="NONAPBD_8_44_3" localSheetId="2">#REF!</definedName>
    <definedName name="NONAPBD_8_44_3" localSheetId="0">#REF!</definedName>
    <definedName name="NONAPBD_8_44_3" localSheetId="1">#REF!</definedName>
    <definedName name="NONAPBD_8_44_3">#REF!</definedName>
    <definedName name="NONAPBD_8_9" localSheetId="2">#REF!</definedName>
    <definedName name="NONAPBD_8_9" localSheetId="0">#REF!</definedName>
    <definedName name="NONAPBD_8_9" localSheetId="1">#REF!</definedName>
    <definedName name="NONAPBD_8_9">#REF!</definedName>
    <definedName name="NONAPBD_8_9_4" localSheetId="2">#REF!</definedName>
    <definedName name="NONAPBD_8_9_4" localSheetId="0">#REF!</definedName>
    <definedName name="NONAPBD_8_9_4" localSheetId="1">#REF!</definedName>
    <definedName name="NONAPBD_8_9_4">#REF!</definedName>
    <definedName name="NONAPBD_9" localSheetId="2">#REF!</definedName>
    <definedName name="NONAPBD_9" localSheetId="0">#REF!</definedName>
    <definedName name="NONAPBD_9" localSheetId="1">#REF!</definedName>
    <definedName name="NONAPBD_9">#REF!</definedName>
    <definedName name="NONAPBD_9_4" localSheetId="2">#REF!</definedName>
    <definedName name="NONAPBD_9_4" localSheetId="0">#REF!</definedName>
    <definedName name="NONAPBD_9_4" localSheetId="1">#REF!</definedName>
    <definedName name="NONAPBD_9_4">#REF!</definedName>
    <definedName name="oke" localSheetId="2">#REF!</definedName>
    <definedName name="oke" localSheetId="0">#REF!</definedName>
    <definedName name="oke" localSheetId="1">#REF!</definedName>
    <definedName name="oke">#REF!</definedName>
    <definedName name="opi" localSheetId="2">#REF!</definedName>
    <definedName name="opi" localSheetId="0">#REF!</definedName>
    <definedName name="opi" localSheetId="1">#REF!</definedName>
    <definedName name="opi">#REF!</definedName>
    <definedName name="p" localSheetId="2">#REF!</definedName>
    <definedName name="p" localSheetId="0">#REF!</definedName>
    <definedName name="p" localSheetId="1">#REF!</definedName>
    <definedName name="p">#REF!</definedName>
    <definedName name="papan" localSheetId="2">#REF!</definedName>
    <definedName name="papan" localSheetId="0">#REF!</definedName>
    <definedName name="papan" localSheetId="1">#REF!</definedName>
    <definedName name="papan">#REF!</definedName>
    <definedName name="papi" localSheetId="2">#REF!</definedName>
    <definedName name="papi" localSheetId="0">#REF!</definedName>
    <definedName name="papi" localSheetId="1">#REF!</definedName>
    <definedName name="papi">#REF!</definedName>
    <definedName name="parkir" localSheetId="2">'[1]Kuantitas &amp; Harga'!#REF!</definedName>
    <definedName name="parkir" localSheetId="1">'[1]Kuantitas &amp; Harga'!#REF!</definedName>
    <definedName name="parkir">'[1]Kuantitas &amp; Harga'!#REF!</definedName>
    <definedName name="parkir2" localSheetId="2">'[1]Kuantitas &amp; Harga'!#REF!</definedName>
    <definedName name="parkir2" localSheetId="1">'[1]Kuantitas &amp; Harga'!#REF!</definedName>
    <definedName name="parkir2">'[1]Kuantitas &amp; Harga'!#REF!</definedName>
    <definedName name="pelatihan" localSheetId="2">#REF!</definedName>
    <definedName name="pelatihan" localSheetId="0">#REF!</definedName>
    <definedName name="pelatihan" localSheetId="1">#REF!</definedName>
    <definedName name="pelatihan">#REF!</definedName>
    <definedName name="pend" localSheetId="2">#REF!</definedName>
    <definedName name="pend" localSheetId="0">#REF!</definedName>
    <definedName name="pend" localSheetId="1">#REF!</definedName>
    <definedName name="pend">#REF!</definedName>
    <definedName name="pend_1" localSheetId="2">#REF!</definedName>
    <definedName name="pend_1" localSheetId="0">#REF!</definedName>
    <definedName name="pend_1" localSheetId="1">#REF!</definedName>
    <definedName name="pend_1">#REF!</definedName>
    <definedName name="pend_1_2" localSheetId="2">#REF!</definedName>
    <definedName name="pend_1_2" localSheetId="0">#REF!</definedName>
    <definedName name="pend_1_2" localSheetId="1">#REF!</definedName>
    <definedName name="pend_1_2">#REF!</definedName>
    <definedName name="pend_1_2_3" localSheetId="2">#REF!</definedName>
    <definedName name="pend_1_2_3" localSheetId="0">#REF!</definedName>
    <definedName name="pend_1_2_3" localSheetId="1">#REF!</definedName>
    <definedName name="pend_1_2_3">#REF!</definedName>
    <definedName name="pend_1_2_3_4" localSheetId="2">#REF!</definedName>
    <definedName name="pend_1_2_3_4" localSheetId="0">#REF!</definedName>
    <definedName name="pend_1_2_3_4" localSheetId="1">#REF!</definedName>
    <definedName name="pend_1_2_3_4">#REF!</definedName>
    <definedName name="pend_1_2_4" localSheetId="2">#REF!</definedName>
    <definedName name="pend_1_2_4" localSheetId="0">#REF!</definedName>
    <definedName name="pend_1_2_4" localSheetId="1">#REF!</definedName>
    <definedName name="pend_1_2_4">#REF!</definedName>
    <definedName name="pend_1_3" localSheetId="2">#REF!</definedName>
    <definedName name="pend_1_3" localSheetId="0">#REF!</definedName>
    <definedName name="pend_1_3" localSheetId="1">#REF!</definedName>
    <definedName name="pend_1_3">#REF!</definedName>
    <definedName name="pend_1_3_1" localSheetId="2">#REF!</definedName>
    <definedName name="pend_1_3_1" localSheetId="0">#REF!</definedName>
    <definedName name="pend_1_3_1" localSheetId="1">#REF!</definedName>
    <definedName name="pend_1_3_1">#REF!</definedName>
    <definedName name="pend_1_3_4" localSheetId="2">#REF!</definedName>
    <definedName name="pend_1_3_4" localSheetId="0">#REF!</definedName>
    <definedName name="pend_1_3_4" localSheetId="1">#REF!</definedName>
    <definedName name="pend_1_3_4">#REF!</definedName>
    <definedName name="pend_1_4" localSheetId="2">#REF!</definedName>
    <definedName name="pend_1_4" localSheetId="0">#REF!</definedName>
    <definedName name="pend_1_4" localSheetId="1">#REF!</definedName>
    <definedName name="pend_1_4">#REF!</definedName>
    <definedName name="pend_1_43" localSheetId="2">#REF!</definedName>
    <definedName name="pend_1_43" localSheetId="0">#REF!</definedName>
    <definedName name="pend_1_43" localSheetId="1">#REF!</definedName>
    <definedName name="pend_1_43">#REF!</definedName>
    <definedName name="pend_1_43_3" localSheetId="2">#REF!</definedName>
    <definedName name="pend_1_43_3" localSheetId="0">#REF!</definedName>
    <definedName name="pend_1_43_3" localSheetId="1">#REF!</definedName>
    <definedName name="pend_1_43_3">#REF!</definedName>
    <definedName name="pend_1_44" localSheetId="2">#REF!</definedName>
    <definedName name="pend_1_44" localSheetId="0">#REF!</definedName>
    <definedName name="pend_1_44" localSheetId="1">#REF!</definedName>
    <definedName name="pend_1_44">#REF!</definedName>
    <definedName name="pend_1_44_3" localSheetId="2">#REF!</definedName>
    <definedName name="pend_1_44_3" localSheetId="0">#REF!</definedName>
    <definedName name="pend_1_44_3" localSheetId="1">#REF!</definedName>
    <definedName name="pend_1_44_3">#REF!</definedName>
    <definedName name="pend_1_9" localSheetId="2">#REF!</definedName>
    <definedName name="pend_1_9" localSheetId="0">#REF!</definedName>
    <definedName name="pend_1_9" localSheetId="1">#REF!</definedName>
    <definedName name="pend_1_9">#REF!</definedName>
    <definedName name="pend_1_9_4" localSheetId="2">#REF!</definedName>
    <definedName name="pend_1_9_4" localSheetId="0">#REF!</definedName>
    <definedName name="pend_1_9_4" localSheetId="1">#REF!</definedName>
    <definedName name="pend_1_9_4">#REF!</definedName>
    <definedName name="pend_2" localSheetId="2">#REF!</definedName>
    <definedName name="pend_2" localSheetId="0">#REF!</definedName>
    <definedName name="pend_2" localSheetId="1">#REF!</definedName>
    <definedName name="pend_2">#REF!</definedName>
    <definedName name="pend_2_1" localSheetId="2">#REF!</definedName>
    <definedName name="pend_2_1" localSheetId="0">#REF!</definedName>
    <definedName name="pend_2_1" localSheetId="1">#REF!</definedName>
    <definedName name="pend_2_1">#REF!</definedName>
    <definedName name="pend_2_1_1" localSheetId="2">#REF!</definedName>
    <definedName name="pend_2_1_1" localSheetId="0">#REF!</definedName>
    <definedName name="pend_2_1_1" localSheetId="1">#REF!</definedName>
    <definedName name="pend_2_1_1">#REF!</definedName>
    <definedName name="pend_2_1_1_4" localSheetId="2">#REF!</definedName>
    <definedName name="pend_2_1_1_4" localSheetId="0">#REF!</definedName>
    <definedName name="pend_2_1_1_4" localSheetId="1">#REF!</definedName>
    <definedName name="pend_2_1_1_4">#REF!</definedName>
    <definedName name="pend_2_1_2" localSheetId="2">#REF!</definedName>
    <definedName name="pend_2_1_2" localSheetId="0">#REF!</definedName>
    <definedName name="pend_2_1_2" localSheetId="1">#REF!</definedName>
    <definedName name="pend_2_1_2">#REF!</definedName>
    <definedName name="pend_2_1_2_3" localSheetId="2">#REF!</definedName>
    <definedName name="pend_2_1_2_3" localSheetId="0">#REF!</definedName>
    <definedName name="pend_2_1_2_3" localSheetId="1">#REF!</definedName>
    <definedName name="pend_2_1_2_3">#REF!</definedName>
    <definedName name="pend_2_1_2_3_4" localSheetId="2">#REF!</definedName>
    <definedName name="pend_2_1_2_3_4" localSheetId="0">#REF!</definedName>
    <definedName name="pend_2_1_2_3_4" localSheetId="1">#REF!</definedName>
    <definedName name="pend_2_1_2_3_4">#REF!</definedName>
    <definedName name="pend_2_1_2_4" localSheetId="2">#REF!</definedName>
    <definedName name="pend_2_1_2_4" localSheetId="0">#REF!</definedName>
    <definedName name="pend_2_1_2_4" localSheetId="1">#REF!</definedName>
    <definedName name="pend_2_1_2_4">#REF!</definedName>
    <definedName name="pend_2_1_3" localSheetId="2">#REF!</definedName>
    <definedName name="pend_2_1_3" localSheetId="0">#REF!</definedName>
    <definedName name="pend_2_1_3" localSheetId="1">#REF!</definedName>
    <definedName name="pend_2_1_3">#REF!</definedName>
    <definedName name="pend_2_1_3_1" localSheetId="2">#REF!</definedName>
    <definedName name="pend_2_1_3_1" localSheetId="0">#REF!</definedName>
    <definedName name="pend_2_1_3_1" localSheetId="1">#REF!</definedName>
    <definedName name="pend_2_1_3_1">#REF!</definedName>
    <definedName name="pend_2_1_3_1_1" localSheetId="2">#REF!</definedName>
    <definedName name="pend_2_1_3_1_1" localSheetId="0">#REF!</definedName>
    <definedName name="pend_2_1_3_1_1" localSheetId="1">#REF!</definedName>
    <definedName name="pend_2_1_3_1_1">#REF!</definedName>
    <definedName name="pend_2_1_3_1_4" localSheetId="2">#REF!</definedName>
    <definedName name="pend_2_1_3_1_4" localSheetId="0">#REF!</definedName>
    <definedName name="pend_2_1_3_1_4" localSheetId="1">#REF!</definedName>
    <definedName name="pend_2_1_3_1_4">#REF!</definedName>
    <definedName name="pend_2_1_3_4" localSheetId="2">#REF!</definedName>
    <definedName name="pend_2_1_3_4" localSheetId="0">#REF!</definedName>
    <definedName name="pend_2_1_3_4" localSheetId="1">#REF!</definedName>
    <definedName name="pend_2_1_3_4">#REF!</definedName>
    <definedName name="pend_2_1_4" localSheetId="2">#REF!</definedName>
    <definedName name="pend_2_1_4" localSheetId="0">#REF!</definedName>
    <definedName name="pend_2_1_4" localSheetId="1">#REF!</definedName>
    <definedName name="pend_2_1_4">#REF!</definedName>
    <definedName name="pend_2_1_43" localSheetId="2">#REF!</definedName>
    <definedName name="pend_2_1_43" localSheetId="0">#REF!</definedName>
    <definedName name="pend_2_1_43" localSheetId="1">#REF!</definedName>
    <definedName name="pend_2_1_43">#REF!</definedName>
    <definedName name="pend_2_1_43_3" localSheetId="2">#REF!</definedName>
    <definedName name="pend_2_1_43_3" localSheetId="0">#REF!</definedName>
    <definedName name="pend_2_1_43_3" localSheetId="1">#REF!</definedName>
    <definedName name="pend_2_1_43_3">#REF!</definedName>
    <definedName name="pend_2_1_44" localSheetId="2">#REF!</definedName>
    <definedName name="pend_2_1_44" localSheetId="0">#REF!</definedName>
    <definedName name="pend_2_1_44" localSheetId="1">#REF!</definedName>
    <definedName name="pend_2_1_44">#REF!</definedName>
    <definedName name="pend_2_1_44_3" localSheetId="2">#REF!</definedName>
    <definedName name="pend_2_1_44_3" localSheetId="0">#REF!</definedName>
    <definedName name="pend_2_1_44_3" localSheetId="1">#REF!</definedName>
    <definedName name="pend_2_1_44_3">#REF!</definedName>
    <definedName name="pend_2_1_9" localSheetId="2">#REF!</definedName>
    <definedName name="pend_2_1_9" localSheetId="0">#REF!</definedName>
    <definedName name="pend_2_1_9" localSheetId="1">#REF!</definedName>
    <definedName name="pend_2_1_9">#REF!</definedName>
    <definedName name="pend_2_1_9_4" localSheetId="2">#REF!</definedName>
    <definedName name="pend_2_1_9_4" localSheetId="0">#REF!</definedName>
    <definedName name="pend_2_1_9_4" localSheetId="1">#REF!</definedName>
    <definedName name="pend_2_1_9_4">#REF!</definedName>
    <definedName name="pend_2_2" localSheetId="2">#REF!</definedName>
    <definedName name="pend_2_2" localSheetId="0">#REF!</definedName>
    <definedName name="pend_2_2" localSheetId="1">#REF!</definedName>
    <definedName name="pend_2_2">#REF!</definedName>
    <definedName name="pend_2_2_1" localSheetId="2">#REF!</definedName>
    <definedName name="pend_2_2_1" localSheetId="0">#REF!</definedName>
    <definedName name="pend_2_2_1" localSheetId="1">#REF!</definedName>
    <definedName name="pend_2_2_1">#REF!</definedName>
    <definedName name="pend_2_2_1_3" localSheetId="2">#REF!</definedName>
    <definedName name="pend_2_2_1_3" localSheetId="0">#REF!</definedName>
    <definedName name="pend_2_2_1_3" localSheetId="1">#REF!</definedName>
    <definedName name="pend_2_2_1_3">#REF!</definedName>
    <definedName name="pend_2_2_1_3_4" localSheetId="2">#REF!</definedName>
    <definedName name="pend_2_2_1_3_4" localSheetId="0">#REF!</definedName>
    <definedName name="pend_2_2_1_3_4" localSheetId="1">#REF!</definedName>
    <definedName name="pend_2_2_1_3_4">#REF!</definedName>
    <definedName name="pend_2_2_1_4" localSheetId="2">#REF!</definedName>
    <definedName name="pend_2_2_1_4" localSheetId="0">#REF!</definedName>
    <definedName name="pend_2_2_1_4" localSheetId="1">#REF!</definedName>
    <definedName name="pend_2_2_1_4">#REF!</definedName>
    <definedName name="pend_2_2_2" localSheetId="2">#REF!</definedName>
    <definedName name="pend_2_2_2" localSheetId="0">#REF!</definedName>
    <definedName name="pend_2_2_2" localSheetId="1">#REF!</definedName>
    <definedName name="pend_2_2_2">#REF!</definedName>
    <definedName name="pend_2_2_2_3" localSheetId="2">#REF!</definedName>
    <definedName name="pend_2_2_2_3" localSheetId="0">#REF!</definedName>
    <definedName name="pend_2_2_2_3" localSheetId="1">#REF!</definedName>
    <definedName name="pend_2_2_2_3">#REF!</definedName>
    <definedName name="pend_2_2_2_3_4" localSheetId="2">#REF!</definedName>
    <definedName name="pend_2_2_2_3_4" localSheetId="0">#REF!</definedName>
    <definedName name="pend_2_2_2_3_4" localSheetId="1">#REF!</definedName>
    <definedName name="pend_2_2_2_3_4">#REF!</definedName>
    <definedName name="pend_2_2_2_4" localSheetId="2">#REF!</definedName>
    <definedName name="pend_2_2_2_4" localSheetId="0">#REF!</definedName>
    <definedName name="pend_2_2_2_4" localSheetId="1">#REF!</definedName>
    <definedName name="pend_2_2_2_4">#REF!</definedName>
    <definedName name="pend_2_2_3" localSheetId="2">#REF!</definedName>
    <definedName name="pend_2_2_3" localSheetId="0">#REF!</definedName>
    <definedName name="pend_2_2_3" localSheetId="1">#REF!</definedName>
    <definedName name="pend_2_2_3">#REF!</definedName>
    <definedName name="pend_2_2_3_1" localSheetId="2">#REF!</definedName>
    <definedName name="pend_2_2_3_1" localSheetId="0">#REF!</definedName>
    <definedName name="pend_2_2_3_1" localSheetId="1">#REF!</definedName>
    <definedName name="pend_2_2_3_1">#REF!</definedName>
    <definedName name="pend_2_2_3_4" localSheetId="2">#REF!</definedName>
    <definedName name="pend_2_2_3_4" localSheetId="0">#REF!</definedName>
    <definedName name="pend_2_2_3_4" localSheetId="1">#REF!</definedName>
    <definedName name="pend_2_2_3_4">#REF!</definedName>
    <definedName name="pend_2_2_4" localSheetId="2">#REF!</definedName>
    <definedName name="pend_2_2_4" localSheetId="0">#REF!</definedName>
    <definedName name="pend_2_2_4" localSheetId="1">#REF!</definedName>
    <definedName name="pend_2_2_4">#REF!</definedName>
    <definedName name="pend_2_2_9" localSheetId="2">#REF!</definedName>
    <definedName name="pend_2_2_9" localSheetId="0">#REF!</definedName>
    <definedName name="pend_2_2_9" localSheetId="1">#REF!</definedName>
    <definedName name="pend_2_2_9">#REF!</definedName>
    <definedName name="pend_2_2_9_4" localSheetId="2">#REF!</definedName>
    <definedName name="pend_2_2_9_4" localSheetId="0">#REF!</definedName>
    <definedName name="pend_2_2_9_4" localSheetId="1">#REF!</definedName>
    <definedName name="pend_2_2_9_4">#REF!</definedName>
    <definedName name="pend_2_3" localSheetId="2">#REF!</definedName>
    <definedName name="pend_2_3" localSheetId="0">#REF!</definedName>
    <definedName name="pend_2_3" localSheetId="1">#REF!</definedName>
    <definedName name="pend_2_3">#REF!</definedName>
    <definedName name="pend_2_3_1" localSheetId="2">#REF!</definedName>
    <definedName name="pend_2_3_1" localSheetId="0">#REF!</definedName>
    <definedName name="pend_2_3_1" localSheetId="1">#REF!</definedName>
    <definedName name="pend_2_3_1">#REF!</definedName>
    <definedName name="pend_2_3_4" localSheetId="2">#REF!</definedName>
    <definedName name="pend_2_3_4" localSheetId="0">#REF!</definedName>
    <definedName name="pend_2_3_4" localSheetId="1">#REF!</definedName>
    <definedName name="pend_2_3_4">#REF!</definedName>
    <definedName name="pend_2_4" localSheetId="2">#REF!</definedName>
    <definedName name="pend_2_4" localSheetId="0">#REF!</definedName>
    <definedName name="pend_2_4" localSheetId="1">#REF!</definedName>
    <definedName name="pend_2_4">#REF!</definedName>
    <definedName name="pend_2_43" localSheetId="2">#REF!</definedName>
    <definedName name="pend_2_43" localSheetId="0">#REF!</definedName>
    <definedName name="pend_2_43" localSheetId="1">#REF!</definedName>
    <definedName name="pend_2_43">#REF!</definedName>
    <definedName name="pend_2_43_3" localSheetId="2">#REF!</definedName>
    <definedName name="pend_2_43_3" localSheetId="0">#REF!</definedName>
    <definedName name="pend_2_43_3" localSheetId="1">#REF!</definedName>
    <definedName name="pend_2_43_3">#REF!</definedName>
    <definedName name="pend_2_44" localSheetId="2">#REF!</definedName>
    <definedName name="pend_2_44" localSheetId="0">#REF!</definedName>
    <definedName name="pend_2_44" localSheetId="1">#REF!</definedName>
    <definedName name="pend_2_44">#REF!</definedName>
    <definedName name="pend_2_44_3" localSheetId="2">#REF!</definedName>
    <definedName name="pend_2_44_3" localSheetId="0">#REF!</definedName>
    <definedName name="pend_2_44_3" localSheetId="1">#REF!</definedName>
    <definedName name="pend_2_44_3">#REF!</definedName>
    <definedName name="pend_2_9" localSheetId="2">#REF!</definedName>
    <definedName name="pend_2_9" localSheetId="0">#REF!</definedName>
    <definedName name="pend_2_9" localSheetId="1">#REF!</definedName>
    <definedName name="pend_2_9">#REF!</definedName>
    <definedName name="pend_2_9_4" localSheetId="2">#REF!</definedName>
    <definedName name="pend_2_9_4" localSheetId="0">#REF!</definedName>
    <definedName name="pend_2_9_4" localSheetId="1">#REF!</definedName>
    <definedName name="pend_2_9_4">#REF!</definedName>
    <definedName name="pend_3" localSheetId="2">#REF!</definedName>
    <definedName name="pend_3" localSheetId="0">#REF!</definedName>
    <definedName name="pend_3" localSheetId="1">#REF!</definedName>
    <definedName name="pend_3">#REF!</definedName>
    <definedName name="pend_3_1" localSheetId="2">#REF!</definedName>
    <definedName name="pend_3_1" localSheetId="0">#REF!</definedName>
    <definedName name="pend_3_1" localSheetId="1">#REF!</definedName>
    <definedName name="pend_3_1">#REF!</definedName>
    <definedName name="pend_3_1_1" localSheetId="2">#REF!</definedName>
    <definedName name="pend_3_1_1" localSheetId="0">#REF!</definedName>
    <definedName name="pend_3_1_1" localSheetId="1">#REF!</definedName>
    <definedName name="pend_3_1_1">#REF!</definedName>
    <definedName name="pend_3_1_1_4" localSheetId="2">#REF!</definedName>
    <definedName name="pend_3_1_1_4" localSheetId="0">#REF!</definedName>
    <definedName name="pend_3_1_1_4" localSheetId="1">#REF!</definedName>
    <definedName name="pend_3_1_1_4">#REF!</definedName>
    <definedName name="pend_3_1_2" localSheetId="2">#REF!</definedName>
    <definedName name="pend_3_1_2" localSheetId="0">#REF!</definedName>
    <definedName name="pend_3_1_2" localSheetId="1">#REF!</definedName>
    <definedName name="pend_3_1_2">#REF!</definedName>
    <definedName name="pend_3_1_2_3" localSheetId="2">#REF!</definedName>
    <definedName name="pend_3_1_2_3" localSheetId="0">#REF!</definedName>
    <definedName name="pend_3_1_2_3" localSheetId="1">#REF!</definedName>
    <definedName name="pend_3_1_2_3">#REF!</definedName>
    <definedName name="pend_3_1_2_3_4" localSheetId="2">#REF!</definedName>
    <definedName name="pend_3_1_2_3_4" localSheetId="0">#REF!</definedName>
    <definedName name="pend_3_1_2_3_4" localSheetId="1">#REF!</definedName>
    <definedName name="pend_3_1_2_3_4">#REF!</definedName>
    <definedName name="pend_3_1_2_4" localSheetId="2">#REF!</definedName>
    <definedName name="pend_3_1_2_4" localSheetId="0">#REF!</definedName>
    <definedName name="pend_3_1_2_4" localSheetId="1">#REF!</definedName>
    <definedName name="pend_3_1_2_4">#REF!</definedName>
    <definedName name="pend_3_1_3" localSheetId="2">#REF!</definedName>
    <definedName name="pend_3_1_3" localSheetId="0">#REF!</definedName>
    <definedName name="pend_3_1_3" localSheetId="1">#REF!</definedName>
    <definedName name="pend_3_1_3">#REF!</definedName>
    <definedName name="pend_3_1_3_1" localSheetId="2">#REF!</definedName>
    <definedName name="pend_3_1_3_1" localSheetId="0">#REF!</definedName>
    <definedName name="pend_3_1_3_1" localSheetId="1">#REF!</definedName>
    <definedName name="pend_3_1_3_1">#REF!</definedName>
    <definedName name="pend_3_1_3_4" localSheetId="2">#REF!</definedName>
    <definedName name="pend_3_1_3_4" localSheetId="0">#REF!</definedName>
    <definedName name="pend_3_1_3_4" localSheetId="1">#REF!</definedName>
    <definedName name="pend_3_1_3_4">#REF!</definedName>
    <definedName name="pend_3_1_4" localSheetId="2">#REF!</definedName>
    <definedName name="pend_3_1_4" localSheetId="0">#REF!</definedName>
    <definedName name="pend_3_1_4" localSheetId="1">#REF!</definedName>
    <definedName name="pend_3_1_4">#REF!</definedName>
    <definedName name="pend_3_1_43" localSheetId="2">#REF!</definedName>
    <definedName name="pend_3_1_43" localSheetId="0">#REF!</definedName>
    <definedName name="pend_3_1_43" localSheetId="1">#REF!</definedName>
    <definedName name="pend_3_1_43">#REF!</definedName>
    <definedName name="pend_3_1_43_3" localSheetId="2">#REF!</definedName>
    <definedName name="pend_3_1_43_3" localSheetId="0">#REF!</definedName>
    <definedName name="pend_3_1_43_3" localSheetId="1">#REF!</definedName>
    <definedName name="pend_3_1_43_3">#REF!</definedName>
    <definedName name="pend_3_1_44" localSheetId="2">#REF!</definedName>
    <definedName name="pend_3_1_44" localSheetId="0">#REF!</definedName>
    <definedName name="pend_3_1_44" localSheetId="1">#REF!</definedName>
    <definedName name="pend_3_1_44">#REF!</definedName>
    <definedName name="pend_3_1_44_3" localSheetId="2">#REF!</definedName>
    <definedName name="pend_3_1_44_3" localSheetId="0">#REF!</definedName>
    <definedName name="pend_3_1_44_3" localSheetId="1">#REF!</definedName>
    <definedName name="pend_3_1_44_3">#REF!</definedName>
    <definedName name="pend_3_1_9" localSheetId="2">#REF!</definedName>
    <definedName name="pend_3_1_9" localSheetId="0">#REF!</definedName>
    <definedName name="pend_3_1_9" localSheetId="1">#REF!</definedName>
    <definedName name="pend_3_1_9">#REF!</definedName>
    <definedName name="pend_3_1_9_4" localSheetId="2">#REF!</definedName>
    <definedName name="pend_3_1_9_4" localSheetId="0">#REF!</definedName>
    <definedName name="pend_3_1_9_4" localSheetId="1">#REF!</definedName>
    <definedName name="pend_3_1_9_4">#REF!</definedName>
    <definedName name="pend_3_2" localSheetId="2">#REF!</definedName>
    <definedName name="pend_3_2" localSheetId="0">#REF!</definedName>
    <definedName name="pend_3_2" localSheetId="1">#REF!</definedName>
    <definedName name="pend_3_2">#REF!</definedName>
    <definedName name="pend_3_2_1" localSheetId="2">#REF!</definedName>
    <definedName name="pend_3_2_1" localSheetId="0">#REF!</definedName>
    <definedName name="pend_3_2_1" localSheetId="1">#REF!</definedName>
    <definedName name="pend_3_2_1">#REF!</definedName>
    <definedName name="pend_3_2_1_3" localSheetId="2">#REF!</definedName>
    <definedName name="pend_3_2_1_3" localSheetId="0">#REF!</definedName>
    <definedName name="pend_3_2_1_3" localSheetId="1">#REF!</definedName>
    <definedName name="pend_3_2_1_3">#REF!</definedName>
    <definedName name="pend_3_2_1_3_4" localSheetId="2">#REF!</definedName>
    <definedName name="pend_3_2_1_3_4" localSheetId="0">#REF!</definedName>
    <definedName name="pend_3_2_1_3_4" localSheetId="1">#REF!</definedName>
    <definedName name="pend_3_2_1_3_4">#REF!</definedName>
    <definedName name="pend_3_2_1_4" localSheetId="2">#REF!</definedName>
    <definedName name="pend_3_2_1_4" localSheetId="0">#REF!</definedName>
    <definedName name="pend_3_2_1_4" localSheetId="1">#REF!</definedName>
    <definedName name="pend_3_2_1_4">#REF!</definedName>
    <definedName name="pend_3_2_2" localSheetId="2">#REF!</definedName>
    <definedName name="pend_3_2_2" localSheetId="0">#REF!</definedName>
    <definedName name="pend_3_2_2" localSheetId="1">#REF!</definedName>
    <definedName name="pend_3_2_2">#REF!</definedName>
    <definedName name="pend_3_2_2_3" localSheetId="2">#REF!</definedName>
    <definedName name="pend_3_2_2_3" localSheetId="0">#REF!</definedName>
    <definedName name="pend_3_2_2_3" localSheetId="1">#REF!</definedName>
    <definedName name="pend_3_2_2_3">#REF!</definedName>
    <definedName name="pend_3_2_2_3_4" localSheetId="2">#REF!</definedName>
    <definedName name="pend_3_2_2_3_4" localSheetId="0">#REF!</definedName>
    <definedName name="pend_3_2_2_3_4" localSheetId="1">#REF!</definedName>
    <definedName name="pend_3_2_2_3_4">#REF!</definedName>
    <definedName name="pend_3_2_2_4" localSheetId="2">#REF!</definedName>
    <definedName name="pend_3_2_2_4" localSheetId="0">#REF!</definedName>
    <definedName name="pend_3_2_2_4" localSheetId="1">#REF!</definedName>
    <definedName name="pend_3_2_2_4">#REF!</definedName>
    <definedName name="pend_3_2_3" localSheetId="2">#REF!</definedName>
    <definedName name="pend_3_2_3" localSheetId="0">#REF!</definedName>
    <definedName name="pend_3_2_3" localSheetId="1">#REF!</definedName>
    <definedName name="pend_3_2_3">#REF!</definedName>
    <definedName name="pend_3_2_3_1" localSheetId="2">#REF!</definedName>
    <definedName name="pend_3_2_3_1" localSheetId="0">#REF!</definedName>
    <definedName name="pend_3_2_3_1" localSheetId="1">#REF!</definedName>
    <definedName name="pend_3_2_3_1">#REF!</definedName>
    <definedName name="pend_3_2_3_4" localSheetId="2">#REF!</definedName>
    <definedName name="pend_3_2_3_4" localSheetId="0">#REF!</definedName>
    <definedName name="pend_3_2_3_4" localSheetId="1">#REF!</definedName>
    <definedName name="pend_3_2_3_4">#REF!</definedName>
    <definedName name="pend_3_2_4" localSheetId="2">#REF!</definedName>
    <definedName name="pend_3_2_4" localSheetId="0">#REF!</definedName>
    <definedName name="pend_3_2_4" localSheetId="1">#REF!</definedName>
    <definedName name="pend_3_2_4">#REF!</definedName>
    <definedName name="pend_3_2_9" localSheetId="2">#REF!</definedName>
    <definedName name="pend_3_2_9" localSheetId="0">#REF!</definedName>
    <definedName name="pend_3_2_9" localSheetId="1">#REF!</definedName>
    <definedName name="pend_3_2_9">#REF!</definedName>
    <definedName name="pend_3_2_9_4" localSheetId="2">#REF!</definedName>
    <definedName name="pend_3_2_9_4" localSheetId="0">#REF!</definedName>
    <definedName name="pend_3_2_9_4" localSheetId="1">#REF!</definedName>
    <definedName name="pend_3_2_9_4">#REF!</definedName>
    <definedName name="pend_3_3" localSheetId="2">#REF!</definedName>
    <definedName name="pend_3_3" localSheetId="0">#REF!</definedName>
    <definedName name="pend_3_3" localSheetId="1">#REF!</definedName>
    <definedName name="pend_3_3">#REF!</definedName>
    <definedName name="pend_3_3_1" localSheetId="2">#REF!</definedName>
    <definedName name="pend_3_3_1" localSheetId="0">#REF!</definedName>
    <definedName name="pend_3_3_1" localSheetId="1">#REF!</definedName>
    <definedName name="pend_3_3_1">#REF!</definedName>
    <definedName name="pend_3_3_4" localSheetId="2">#REF!</definedName>
    <definedName name="pend_3_3_4" localSheetId="0">#REF!</definedName>
    <definedName name="pend_3_3_4" localSheetId="1">#REF!</definedName>
    <definedName name="pend_3_3_4">#REF!</definedName>
    <definedName name="pend_3_4" localSheetId="2">#REF!</definedName>
    <definedName name="pend_3_4" localSheetId="0">#REF!</definedName>
    <definedName name="pend_3_4" localSheetId="1">#REF!</definedName>
    <definedName name="pend_3_4">#REF!</definedName>
    <definedName name="pend_3_43" localSheetId="2">#REF!</definedName>
    <definedName name="pend_3_43" localSheetId="0">#REF!</definedName>
    <definedName name="pend_3_43" localSheetId="1">#REF!</definedName>
    <definedName name="pend_3_43">#REF!</definedName>
    <definedName name="pend_3_43_3" localSheetId="2">#REF!</definedName>
    <definedName name="pend_3_43_3" localSheetId="0">#REF!</definedName>
    <definedName name="pend_3_43_3" localSheetId="1">#REF!</definedName>
    <definedName name="pend_3_43_3">#REF!</definedName>
    <definedName name="pend_3_44" localSheetId="2">#REF!</definedName>
    <definedName name="pend_3_44" localSheetId="0">#REF!</definedName>
    <definedName name="pend_3_44" localSheetId="1">#REF!</definedName>
    <definedName name="pend_3_44">#REF!</definedName>
    <definedName name="pend_3_44_3" localSheetId="2">#REF!</definedName>
    <definedName name="pend_3_44_3" localSheetId="0">#REF!</definedName>
    <definedName name="pend_3_44_3" localSheetId="1">#REF!</definedName>
    <definedName name="pend_3_44_3">#REF!</definedName>
    <definedName name="pend_3_9" localSheetId="2">#REF!</definedName>
    <definedName name="pend_3_9" localSheetId="0">#REF!</definedName>
    <definedName name="pend_3_9" localSheetId="1">#REF!</definedName>
    <definedName name="pend_3_9">#REF!</definedName>
    <definedName name="pend_3_9_4" localSheetId="2">#REF!</definedName>
    <definedName name="pend_3_9_4" localSheetId="0">#REF!</definedName>
    <definedName name="pend_3_9_4" localSheetId="1">#REF!</definedName>
    <definedName name="pend_3_9_4">#REF!</definedName>
    <definedName name="pend_4" localSheetId="2">#REF!</definedName>
    <definedName name="pend_4" localSheetId="0">#REF!</definedName>
    <definedName name="pend_4" localSheetId="1">#REF!</definedName>
    <definedName name="pend_4">#REF!</definedName>
    <definedName name="pend_4_1" localSheetId="2">#REF!</definedName>
    <definedName name="pend_4_1" localSheetId="0">#REF!</definedName>
    <definedName name="pend_4_1" localSheetId="1">#REF!</definedName>
    <definedName name="pend_4_1">#REF!</definedName>
    <definedName name="pend_4_1_1" localSheetId="2">#REF!</definedName>
    <definedName name="pend_4_1_1" localSheetId="0">#REF!</definedName>
    <definedName name="pend_4_1_1" localSheetId="1">#REF!</definedName>
    <definedName name="pend_4_1_1">#REF!</definedName>
    <definedName name="pend_4_1_2" localSheetId="2">#REF!</definedName>
    <definedName name="pend_4_1_2" localSheetId="0">#REF!</definedName>
    <definedName name="pend_4_1_2" localSheetId="1">#REF!</definedName>
    <definedName name="pend_4_1_2">#REF!</definedName>
    <definedName name="pend_4_1_2_3" localSheetId="2">#REF!</definedName>
    <definedName name="pend_4_1_2_3" localSheetId="0">#REF!</definedName>
    <definedName name="pend_4_1_2_3" localSheetId="1">#REF!</definedName>
    <definedName name="pend_4_1_2_3">#REF!</definedName>
    <definedName name="pend_4_1_2_3_4" localSheetId="2">#REF!</definedName>
    <definedName name="pend_4_1_2_3_4" localSheetId="0">#REF!</definedName>
    <definedName name="pend_4_1_2_3_4" localSheetId="1">#REF!</definedName>
    <definedName name="pend_4_1_2_3_4">#REF!</definedName>
    <definedName name="pend_4_1_2_4" localSheetId="2">#REF!</definedName>
    <definedName name="pend_4_1_2_4" localSheetId="0">#REF!</definedName>
    <definedName name="pend_4_1_2_4" localSheetId="1">#REF!</definedName>
    <definedName name="pend_4_1_2_4">#REF!</definedName>
    <definedName name="pend_4_1_3" localSheetId="2">#REF!</definedName>
    <definedName name="pend_4_1_3" localSheetId="0">#REF!</definedName>
    <definedName name="pend_4_1_3" localSheetId="1">#REF!</definedName>
    <definedName name="pend_4_1_3">#REF!</definedName>
    <definedName name="pend_4_1_3_1" localSheetId="2">#REF!</definedName>
    <definedName name="pend_4_1_3_1" localSheetId="0">#REF!</definedName>
    <definedName name="pend_4_1_3_1" localSheetId="1">#REF!</definedName>
    <definedName name="pend_4_1_3_1">#REF!</definedName>
    <definedName name="pend_4_1_3_4" localSheetId="2">#REF!</definedName>
    <definedName name="pend_4_1_3_4" localSheetId="0">#REF!</definedName>
    <definedName name="pend_4_1_3_4" localSheetId="1">#REF!</definedName>
    <definedName name="pend_4_1_3_4">#REF!</definedName>
    <definedName name="pend_4_1_4" localSheetId="2">#REF!</definedName>
    <definedName name="pend_4_1_4" localSheetId="0">#REF!</definedName>
    <definedName name="pend_4_1_4" localSheetId="1">#REF!</definedName>
    <definedName name="pend_4_1_4">#REF!</definedName>
    <definedName name="pend_4_1_43" localSheetId="2">#REF!</definedName>
    <definedName name="pend_4_1_43" localSheetId="0">#REF!</definedName>
    <definedName name="pend_4_1_43" localSheetId="1">#REF!</definedName>
    <definedName name="pend_4_1_43">#REF!</definedName>
    <definedName name="pend_4_1_43_3" localSheetId="2">#REF!</definedName>
    <definedName name="pend_4_1_43_3" localSheetId="0">#REF!</definedName>
    <definedName name="pend_4_1_43_3" localSheetId="1">#REF!</definedName>
    <definedName name="pend_4_1_43_3">#REF!</definedName>
    <definedName name="pend_4_1_44" localSheetId="2">#REF!</definedName>
    <definedName name="pend_4_1_44" localSheetId="0">#REF!</definedName>
    <definedName name="pend_4_1_44" localSheetId="1">#REF!</definedName>
    <definedName name="pend_4_1_44">#REF!</definedName>
    <definedName name="pend_4_1_44_3" localSheetId="2">#REF!</definedName>
    <definedName name="pend_4_1_44_3" localSheetId="0">#REF!</definedName>
    <definedName name="pend_4_1_44_3" localSheetId="1">#REF!</definedName>
    <definedName name="pend_4_1_44_3">#REF!</definedName>
    <definedName name="pend_4_1_9" localSheetId="2">#REF!</definedName>
    <definedName name="pend_4_1_9" localSheetId="0">#REF!</definedName>
    <definedName name="pend_4_1_9" localSheetId="1">#REF!</definedName>
    <definedName name="pend_4_1_9">#REF!</definedName>
    <definedName name="pend_4_1_9_4" localSheetId="2">#REF!</definedName>
    <definedName name="pend_4_1_9_4" localSheetId="0">#REF!</definedName>
    <definedName name="pend_4_1_9_4" localSheetId="1">#REF!</definedName>
    <definedName name="pend_4_1_9_4">#REF!</definedName>
    <definedName name="pend_4_2" localSheetId="2">#REF!</definedName>
    <definedName name="pend_4_2" localSheetId="0">#REF!</definedName>
    <definedName name="pend_4_2" localSheetId="1">#REF!</definedName>
    <definedName name="pend_4_2">#REF!</definedName>
    <definedName name="pend_4_2_1" localSheetId="2">#REF!</definedName>
    <definedName name="pend_4_2_1" localSheetId="0">#REF!</definedName>
    <definedName name="pend_4_2_1" localSheetId="1">#REF!</definedName>
    <definedName name="pend_4_2_1">#REF!</definedName>
    <definedName name="pend_4_2_1_3" localSheetId="2">#REF!</definedName>
    <definedName name="pend_4_2_1_3" localSheetId="0">#REF!</definedName>
    <definedName name="pend_4_2_1_3" localSheetId="1">#REF!</definedName>
    <definedName name="pend_4_2_1_3">#REF!</definedName>
    <definedName name="pend_4_2_1_3_4" localSheetId="2">#REF!</definedName>
    <definedName name="pend_4_2_1_3_4" localSheetId="0">#REF!</definedName>
    <definedName name="pend_4_2_1_3_4" localSheetId="1">#REF!</definedName>
    <definedName name="pend_4_2_1_3_4">#REF!</definedName>
    <definedName name="pend_4_2_1_4" localSheetId="2">#REF!</definedName>
    <definedName name="pend_4_2_1_4" localSheetId="0">#REF!</definedName>
    <definedName name="pend_4_2_1_4" localSheetId="1">#REF!</definedName>
    <definedName name="pend_4_2_1_4">#REF!</definedName>
    <definedName name="pend_4_2_2" localSheetId="2">#REF!</definedName>
    <definedName name="pend_4_2_2" localSheetId="0">#REF!</definedName>
    <definedName name="pend_4_2_2" localSheetId="1">#REF!</definedName>
    <definedName name="pend_4_2_2">#REF!</definedName>
    <definedName name="pend_4_2_2_3" localSheetId="2">#REF!</definedName>
    <definedName name="pend_4_2_2_3" localSheetId="0">#REF!</definedName>
    <definedName name="pend_4_2_2_3" localSheetId="1">#REF!</definedName>
    <definedName name="pend_4_2_2_3">#REF!</definedName>
    <definedName name="pend_4_2_2_3_4" localSheetId="2">#REF!</definedName>
    <definedName name="pend_4_2_2_3_4" localSheetId="0">#REF!</definedName>
    <definedName name="pend_4_2_2_3_4" localSheetId="1">#REF!</definedName>
    <definedName name="pend_4_2_2_3_4">#REF!</definedName>
    <definedName name="pend_4_2_2_4" localSheetId="2">#REF!</definedName>
    <definedName name="pend_4_2_2_4" localSheetId="0">#REF!</definedName>
    <definedName name="pend_4_2_2_4" localSheetId="1">#REF!</definedName>
    <definedName name="pend_4_2_2_4">#REF!</definedName>
    <definedName name="pend_4_2_3" localSheetId="2">#REF!</definedName>
    <definedName name="pend_4_2_3" localSheetId="0">#REF!</definedName>
    <definedName name="pend_4_2_3" localSheetId="1">#REF!</definedName>
    <definedName name="pend_4_2_3">#REF!</definedName>
    <definedName name="pend_4_2_3_1" localSheetId="2">#REF!</definedName>
    <definedName name="pend_4_2_3_1" localSheetId="0">#REF!</definedName>
    <definedName name="pend_4_2_3_1" localSheetId="1">#REF!</definedName>
    <definedName name="pend_4_2_3_1">#REF!</definedName>
    <definedName name="pend_4_2_3_4" localSheetId="2">#REF!</definedName>
    <definedName name="pend_4_2_3_4" localSheetId="0">#REF!</definedName>
    <definedName name="pend_4_2_3_4" localSheetId="1">#REF!</definedName>
    <definedName name="pend_4_2_3_4">#REF!</definedName>
    <definedName name="pend_4_2_4" localSheetId="2">#REF!</definedName>
    <definedName name="pend_4_2_4" localSheetId="0">#REF!</definedName>
    <definedName name="pend_4_2_4" localSheetId="1">#REF!</definedName>
    <definedName name="pend_4_2_4">#REF!</definedName>
    <definedName name="pend_4_2_9" localSheetId="2">#REF!</definedName>
    <definedName name="pend_4_2_9" localSheetId="0">#REF!</definedName>
    <definedName name="pend_4_2_9" localSheetId="1">#REF!</definedName>
    <definedName name="pend_4_2_9">#REF!</definedName>
    <definedName name="pend_4_2_9_4" localSheetId="2">#REF!</definedName>
    <definedName name="pend_4_2_9_4" localSheetId="0">#REF!</definedName>
    <definedName name="pend_4_2_9_4" localSheetId="1">#REF!</definedName>
    <definedName name="pend_4_2_9_4">#REF!</definedName>
    <definedName name="pend_4_3" localSheetId="2">#REF!</definedName>
    <definedName name="pend_4_3" localSheetId="0">#REF!</definedName>
    <definedName name="pend_4_3" localSheetId="1">#REF!</definedName>
    <definedName name="pend_4_3">#REF!</definedName>
    <definedName name="pend_4_3_1" localSheetId="2">#REF!</definedName>
    <definedName name="pend_4_3_1" localSheetId="0">#REF!</definedName>
    <definedName name="pend_4_3_1" localSheetId="1">#REF!</definedName>
    <definedName name="pend_4_3_1">#REF!</definedName>
    <definedName name="pend_4_3_4" localSheetId="2">#REF!</definedName>
    <definedName name="pend_4_3_4" localSheetId="0">#REF!</definedName>
    <definedName name="pend_4_3_4" localSheetId="1">#REF!</definedName>
    <definedName name="pend_4_3_4">#REF!</definedName>
    <definedName name="pend_4_4" localSheetId="2">#REF!</definedName>
    <definedName name="pend_4_4" localSheetId="0">#REF!</definedName>
    <definedName name="pend_4_4" localSheetId="1">#REF!</definedName>
    <definedName name="pend_4_4">#REF!</definedName>
    <definedName name="pend_4_43" localSheetId="2">#REF!</definedName>
    <definedName name="pend_4_43" localSheetId="0">#REF!</definedName>
    <definedName name="pend_4_43" localSheetId="1">#REF!</definedName>
    <definedName name="pend_4_43">#REF!</definedName>
    <definedName name="pend_4_43_3" localSheetId="2">#REF!</definedName>
    <definedName name="pend_4_43_3" localSheetId="0">#REF!</definedName>
    <definedName name="pend_4_43_3" localSheetId="1">#REF!</definedName>
    <definedName name="pend_4_43_3">#REF!</definedName>
    <definedName name="pend_4_44" localSheetId="2">#REF!</definedName>
    <definedName name="pend_4_44" localSheetId="0">#REF!</definedName>
    <definedName name="pend_4_44" localSheetId="1">#REF!</definedName>
    <definedName name="pend_4_44">#REF!</definedName>
    <definedName name="pend_4_44_3" localSheetId="2">#REF!</definedName>
    <definedName name="pend_4_44_3" localSheetId="0">#REF!</definedName>
    <definedName name="pend_4_44_3" localSheetId="1">#REF!</definedName>
    <definedName name="pend_4_44_3">#REF!</definedName>
    <definedName name="pend_4_9" localSheetId="2">#REF!</definedName>
    <definedName name="pend_4_9" localSheetId="0">#REF!</definedName>
    <definedName name="pend_4_9" localSheetId="1">#REF!</definedName>
    <definedName name="pend_4_9">#REF!</definedName>
    <definedName name="pend_4_9_4" localSheetId="2">#REF!</definedName>
    <definedName name="pend_4_9_4" localSheetId="0">#REF!</definedName>
    <definedName name="pend_4_9_4" localSheetId="1">#REF!</definedName>
    <definedName name="pend_4_9_4">#REF!</definedName>
    <definedName name="pend_43" localSheetId="2">#REF!</definedName>
    <definedName name="pend_43" localSheetId="0">#REF!</definedName>
    <definedName name="pend_43" localSheetId="1">#REF!</definedName>
    <definedName name="pend_43">#REF!</definedName>
    <definedName name="pend_43_3" localSheetId="2">#REF!</definedName>
    <definedName name="pend_43_3" localSheetId="0">#REF!</definedName>
    <definedName name="pend_43_3" localSheetId="1">#REF!</definedName>
    <definedName name="pend_43_3">#REF!</definedName>
    <definedName name="pend_44" localSheetId="2">#REF!</definedName>
    <definedName name="pend_44" localSheetId="0">#REF!</definedName>
    <definedName name="pend_44" localSheetId="1">#REF!</definedName>
    <definedName name="pend_44">#REF!</definedName>
    <definedName name="pend_44_3" localSheetId="2">#REF!</definedName>
    <definedName name="pend_44_3" localSheetId="0">#REF!</definedName>
    <definedName name="pend_44_3" localSheetId="1">#REF!</definedName>
    <definedName name="pend_44_3">#REF!</definedName>
    <definedName name="pend_7" localSheetId="2">#REF!</definedName>
    <definedName name="pend_7" localSheetId="0">#REF!</definedName>
    <definedName name="pend_7" localSheetId="1">#REF!</definedName>
    <definedName name="pend_7">#REF!</definedName>
    <definedName name="pend_7_1" localSheetId="2">#REF!</definedName>
    <definedName name="pend_7_1" localSheetId="0">#REF!</definedName>
    <definedName name="pend_7_1" localSheetId="1">#REF!</definedName>
    <definedName name="pend_7_1">#REF!</definedName>
    <definedName name="pend_7_1_2" localSheetId="2">#REF!</definedName>
    <definedName name="pend_7_1_2" localSheetId="0">#REF!</definedName>
    <definedName name="pend_7_1_2" localSheetId="1">#REF!</definedName>
    <definedName name="pend_7_1_2">#REF!</definedName>
    <definedName name="pend_7_1_2_3" localSheetId="2">#REF!</definedName>
    <definedName name="pend_7_1_2_3" localSheetId="0">#REF!</definedName>
    <definedName name="pend_7_1_2_3" localSheetId="1">#REF!</definedName>
    <definedName name="pend_7_1_2_3">#REF!</definedName>
    <definedName name="pend_7_1_2_3_4" localSheetId="2">#REF!</definedName>
    <definedName name="pend_7_1_2_3_4" localSheetId="0">#REF!</definedName>
    <definedName name="pend_7_1_2_3_4" localSheetId="1">#REF!</definedName>
    <definedName name="pend_7_1_2_3_4">#REF!</definedName>
    <definedName name="pend_7_1_2_4" localSheetId="2">#REF!</definedName>
    <definedName name="pend_7_1_2_4" localSheetId="0">#REF!</definedName>
    <definedName name="pend_7_1_2_4" localSheetId="1">#REF!</definedName>
    <definedName name="pend_7_1_2_4">#REF!</definedName>
    <definedName name="pend_7_1_3" localSheetId="2">#REF!</definedName>
    <definedName name="pend_7_1_3" localSheetId="0">#REF!</definedName>
    <definedName name="pend_7_1_3" localSheetId="1">#REF!</definedName>
    <definedName name="pend_7_1_3">#REF!</definedName>
    <definedName name="pend_7_1_3_1" localSheetId="2">#REF!</definedName>
    <definedName name="pend_7_1_3_1" localSheetId="0">#REF!</definedName>
    <definedName name="pend_7_1_3_1" localSheetId="1">#REF!</definedName>
    <definedName name="pend_7_1_3_1">#REF!</definedName>
    <definedName name="pend_7_1_3_4" localSheetId="2">#REF!</definedName>
    <definedName name="pend_7_1_3_4" localSheetId="0">#REF!</definedName>
    <definedName name="pend_7_1_3_4" localSheetId="1">#REF!</definedName>
    <definedName name="pend_7_1_3_4">#REF!</definedName>
    <definedName name="pend_7_1_4" localSheetId="2">#REF!</definedName>
    <definedName name="pend_7_1_4" localSheetId="0">#REF!</definedName>
    <definedName name="pend_7_1_4" localSheetId="1">#REF!</definedName>
    <definedName name="pend_7_1_4">#REF!</definedName>
    <definedName name="pend_7_1_43" localSheetId="2">#REF!</definedName>
    <definedName name="pend_7_1_43" localSheetId="0">#REF!</definedName>
    <definedName name="pend_7_1_43" localSheetId="1">#REF!</definedName>
    <definedName name="pend_7_1_43">#REF!</definedName>
    <definedName name="pend_7_1_43_3" localSheetId="2">#REF!</definedName>
    <definedName name="pend_7_1_43_3" localSheetId="0">#REF!</definedName>
    <definedName name="pend_7_1_43_3" localSheetId="1">#REF!</definedName>
    <definedName name="pend_7_1_43_3">#REF!</definedName>
    <definedName name="pend_7_1_44" localSheetId="2">#REF!</definedName>
    <definedName name="pend_7_1_44" localSheetId="0">#REF!</definedName>
    <definedName name="pend_7_1_44" localSheetId="1">#REF!</definedName>
    <definedName name="pend_7_1_44">#REF!</definedName>
    <definedName name="pend_7_1_44_3" localSheetId="2">#REF!</definedName>
    <definedName name="pend_7_1_44_3" localSheetId="0">#REF!</definedName>
    <definedName name="pend_7_1_44_3" localSheetId="1">#REF!</definedName>
    <definedName name="pend_7_1_44_3">#REF!</definedName>
    <definedName name="pend_7_1_9" localSheetId="2">#REF!</definedName>
    <definedName name="pend_7_1_9" localSheetId="0">#REF!</definedName>
    <definedName name="pend_7_1_9" localSheetId="1">#REF!</definedName>
    <definedName name="pend_7_1_9">#REF!</definedName>
    <definedName name="pend_7_1_9_4" localSheetId="2">#REF!</definedName>
    <definedName name="pend_7_1_9_4" localSheetId="0">#REF!</definedName>
    <definedName name="pend_7_1_9_4" localSheetId="1">#REF!</definedName>
    <definedName name="pend_7_1_9_4">#REF!</definedName>
    <definedName name="pend_7_2" localSheetId="2">#REF!</definedName>
    <definedName name="pend_7_2" localSheetId="0">#REF!</definedName>
    <definedName name="pend_7_2" localSheetId="1">#REF!</definedName>
    <definedName name="pend_7_2">#REF!</definedName>
    <definedName name="pend_7_2_1" localSheetId="2">#REF!</definedName>
    <definedName name="pend_7_2_1" localSheetId="0">#REF!</definedName>
    <definedName name="pend_7_2_1" localSheetId="1">#REF!</definedName>
    <definedName name="pend_7_2_1">#REF!</definedName>
    <definedName name="pend_7_2_1_3" localSheetId="2">#REF!</definedName>
    <definedName name="pend_7_2_1_3" localSheetId="0">#REF!</definedName>
    <definedName name="pend_7_2_1_3" localSheetId="1">#REF!</definedName>
    <definedName name="pend_7_2_1_3">#REF!</definedName>
    <definedName name="pend_7_2_1_3_4" localSheetId="2">#REF!</definedName>
    <definedName name="pend_7_2_1_3_4" localSheetId="0">#REF!</definedName>
    <definedName name="pend_7_2_1_3_4" localSheetId="1">#REF!</definedName>
    <definedName name="pend_7_2_1_3_4">#REF!</definedName>
    <definedName name="pend_7_2_1_4" localSheetId="2">#REF!</definedName>
    <definedName name="pend_7_2_1_4" localSheetId="0">#REF!</definedName>
    <definedName name="pend_7_2_1_4" localSheetId="1">#REF!</definedName>
    <definedName name="pend_7_2_1_4">#REF!</definedName>
    <definedName name="pend_7_2_2" localSheetId="2">#REF!</definedName>
    <definedName name="pend_7_2_2" localSheetId="0">#REF!</definedName>
    <definedName name="pend_7_2_2" localSheetId="1">#REF!</definedName>
    <definedName name="pend_7_2_2">#REF!</definedName>
    <definedName name="pend_7_2_2_3" localSheetId="2">#REF!</definedName>
    <definedName name="pend_7_2_2_3" localSheetId="0">#REF!</definedName>
    <definedName name="pend_7_2_2_3" localSheetId="1">#REF!</definedName>
    <definedName name="pend_7_2_2_3">#REF!</definedName>
    <definedName name="pend_7_2_2_3_4" localSheetId="2">#REF!</definedName>
    <definedName name="pend_7_2_2_3_4" localSheetId="0">#REF!</definedName>
    <definedName name="pend_7_2_2_3_4" localSheetId="1">#REF!</definedName>
    <definedName name="pend_7_2_2_3_4">#REF!</definedName>
    <definedName name="pend_7_2_2_4" localSheetId="2">#REF!</definedName>
    <definedName name="pend_7_2_2_4" localSheetId="0">#REF!</definedName>
    <definedName name="pend_7_2_2_4" localSheetId="1">#REF!</definedName>
    <definedName name="pend_7_2_2_4">#REF!</definedName>
    <definedName name="pend_7_2_3" localSheetId="2">#REF!</definedName>
    <definedName name="pend_7_2_3" localSheetId="0">#REF!</definedName>
    <definedName name="pend_7_2_3" localSheetId="1">#REF!</definedName>
    <definedName name="pend_7_2_3">#REF!</definedName>
    <definedName name="pend_7_2_3_1" localSheetId="2">#REF!</definedName>
    <definedName name="pend_7_2_3_1" localSheetId="0">#REF!</definedName>
    <definedName name="pend_7_2_3_1" localSheetId="1">#REF!</definedName>
    <definedName name="pend_7_2_3_1">#REF!</definedName>
    <definedName name="pend_7_2_3_4" localSheetId="2">#REF!</definedName>
    <definedName name="pend_7_2_3_4" localSheetId="0">#REF!</definedName>
    <definedName name="pend_7_2_3_4" localSheetId="1">#REF!</definedName>
    <definedName name="pend_7_2_3_4">#REF!</definedName>
    <definedName name="pend_7_2_4" localSheetId="2">#REF!</definedName>
    <definedName name="pend_7_2_4" localSheetId="0">#REF!</definedName>
    <definedName name="pend_7_2_4" localSheetId="1">#REF!</definedName>
    <definedName name="pend_7_2_4">#REF!</definedName>
    <definedName name="pend_7_2_9" localSheetId="2">#REF!</definedName>
    <definedName name="pend_7_2_9" localSheetId="0">#REF!</definedName>
    <definedName name="pend_7_2_9" localSheetId="1">#REF!</definedName>
    <definedName name="pend_7_2_9">#REF!</definedName>
    <definedName name="pend_7_2_9_4" localSheetId="2">#REF!</definedName>
    <definedName name="pend_7_2_9_4" localSheetId="0">#REF!</definedName>
    <definedName name="pend_7_2_9_4" localSheetId="1">#REF!</definedName>
    <definedName name="pend_7_2_9_4">#REF!</definedName>
    <definedName name="pend_7_3" localSheetId="2">#REF!</definedName>
    <definedName name="pend_7_3" localSheetId="0">#REF!</definedName>
    <definedName name="pend_7_3" localSheetId="1">#REF!</definedName>
    <definedName name="pend_7_3">#REF!</definedName>
    <definedName name="pend_7_3_1" localSheetId="2">#REF!</definedName>
    <definedName name="pend_7_3_1" localSheetId="0">#REF!</definedName>
    <definedName name="pend_7_3_1" localSheetId="1">#REF!</definedName>
    <definedName name="pend_7_3_1">#REF!</definedName>
    <definedName name="pend_7_3_4" localSheetId="2">#REF!</definedName>
    <definedName name="pend_7_3_4" localSheetId="0">#REF!</definedName>
    <definedName name="pend_7_3_4" localSheetId="1">#REF!</definedName>
    <definedName name="pend_7_3_4">#REF!</definedName>
    <definedName name="pend_7_4" localSheetId="2">#REF!</definedName>
    <definedName name="pend_7_4" localSheetId="0">#REF!</definedName>
    <definedName name="pend_7_4" localSheetId="1">#REF!</definedName>
    <definedName name="pend_7_4">#REF!</definedName>
    <definedName name="pend_7_43" localSheetId="2">#REF!</definedName>
    <definedName name="pend_7_43" localSheetId="0">#REF!</definedName>
    <definedName name="pend_7_43" localSheetId="1">#REF!</definedName>
    <definedName name="pend_7_43">#REF!</definedName>
    <definedName name="pend_7_43_3" localSheetId="2">#REF!</definedName>
    <definedName name="pend_7_43_3" localSheetId="0">#REF!</definedName>
    <definedName name="pend_7_43_3" localSheetId="1">#REF!</definedName>
    <definedName name="pend_7_43_3">#REF!</definedName>
    <definedName name="pend_7_44" localSheetId="2">#REF!</definedName>
    <definedName name="pend_7_44" localSheetId="0">#REF!</definedName>
    <definedName name="pend_7_44" localSheetId="1">#REF!</definedName>
    <definedName name="pend_7_44">#REF!</definedName>
    <definedName name="pend_7_44_3" localSheetId="2">#REF!</definedName>
    <definedName name="pend_7_44_3" localSheetId="0">#REF!</definedName>
    <definedName name="pend_7_44_3" localSheetId="1">#REF!</definedName>
    <definedName name="pend_7_44_3">#REF!</definedName>
    <definedName name="pend_7_9" localSheetId="2">#REF!</definedName>
    <definedName name="pend_7_9" localSheetId="0">#REF!</definedName>
    <definedName name="pend_7_9" localSheetId="1">#REF!</definedName>
    <definedName name="pend_7_9">#REF!</definedName>
    <definedName name="pend_7_9_4" localSheetId="2">#REF!</definedName>
    <definedName name="pend_7_9_4" localSheetId="0">#REF!</definedName>
    <definedName name="pend_7_9_4" localSheetId="1">#REF!</definedName>
    <definedName name="pend_7_9_4">#REF!</definedName>
    <definedName name="pend_8" localSheetId="2">#REF!</definedName>
    <definedName name="pend_8" localSheetId="0">#REF!</definedName>
    <definedName name="pend_8" localSheetId="1">#REF!</definedName>
    <definedName name="pend_8">#REF!</definedName>
    <definedName name="pend_8_1" localSheetId="2">#REF!</definedName>
    <definedName name="pend_8_1" localSheetId="0">#REF!</definedName>
    <definedName name="pend_8_1" localSheetId="1">#REF!</definedName>
    <definedName name="pend_8_1">#REF!</definedName>
    <definedName name="pend_8_1_2" localSheetId="2">#REF!</definedName>
    <definedName name="pend_8_1_2" localSheetId="0">#REF!</definedName>
    <definedName name="pend_8_1_2" localSheetId="1">#REF!</definedName>
    <definedName name="pend_8_1_2">#REF!</definedName>
    <definedName name="pend_8_1_2_3" localSheetId="2">#REF!</definedName>
    <definedName name="pend_8_1_2_3" localSheetId="0">#REF!</definedName>
    <definedName name="pend_8_1_2_3" localSheetId="1">#REF!</definedName>
    <definedName name="pend_8_1_2_3">#REF!</definedName>
    <definedName name="pend_8_1_2_3_4" localSheetId="2">#REF!</definedName>
    <definedName name="pend_8_1_2_3_4" localSheetId="0">#REF!</definedName>
    <definedName name="pend_8_1_2_3_4" localSheetId="1">#REF!</definedName>
    <definedName name="pend_8_1_2_3_4">#REF!</definedName>
    <definedName name="pend_8_1_2_4" localSheetId="2">#REF!</definedName>
    <definedName name="pend_8_1_2_4" localSheetId="0">#REF!</definedName>
    <definedName name="pend_8_1_2_4" localSheetId="1">#REF!</definedName>
    <definedName name="pend_8_1_2_4">#REF!</definedName>
    <definedName name="pend_8_1_3" localSheetId="2">#REF!</definedName>
    <definedName name="pend_8_1_3" localSheetId="0">#REF!</definedName>
    <definedName name="pend_8_1_3" localSheetId="1">#REF!</definedName>
    <definedName name="pend_8_1_3">#REF!</definedName>
    <definedName name="pend_8_1_3_1" localSheetId="2">#REF!</definedName>
    <definedName name="pend_8_1_3_1" localSheetId="0">#REF!</definedName>
    <definedName name="pend_8_1_3_1" localSheetId="1">#REF!</definedName>
    <definedName name="pend_8_1_3_1">#REF!</definedName>
    <definedName name="pend_8_1_3_4" localSheetId="2">#REF!</definedName>
    <definedName name="pend_8_1_3_4" localSheetId="0">#REF!</definedName>
    <definedName name="pend_8_1_3_4" localSheetId="1">#REF!</definedName>
    <definedName name="pend_8_1_3_4">#REF!</definedName>
    <definedName name="pend_8_1_4" localSheetId="2">#REF!</definedName>
    <definedName name="pend_8_1_4" localSheetId="0">#REF!</definedName>
    <definedName name="pend_8_1_4" localSheetId="1">#REF!</definedName>
    <definedName name="pend_8_1_4">#REF!</definedName>
    <definedName name="pend_8_1_43" localSheetId="2">#REF!</definedName>
    <definedName name="pend_8_1_43" localSheetId="0">#REF!</definedName>
    <definedName name="pend_8_1_43" localSheetId="1">#REF!</definedName>
    <definedName name="pend_8_1_43">#REF!</definedName>
    <definedName name="pend_8_1_43_3" localSheetId="2">#REF!</definedName>
    <definedName name="pend_8_1_43_3" localSheetId="0">#REF!</definedName>
    <definedName name="pend_8_1_43_3" localSheetId="1">#REF!</definedName>
    <definedName name="pend_8_1_43_3">#REF!</definedName>
    <definedName name="pend_8_1_44" localSheetId="2">#REF!</definedName>
    <definedName name="pend_8_1_44" localSheetId="0">#REF!</definedName>
    <definedName name="pend_8_1_44" localSheetId="1">#REF!</definedName>
    <definedName name="pend_8_1_44">#REF!</definedName>
    <definedName name="pend_8_1_44_3" localSheetId="2">#REF!</definedName>
    <definedName name="pend_8_1_44_3" localSheetId="0">#REF!</definedName>
    <definedName name="pend_8_1_44_3" localSheetId="1">#REF!</definedName>
    <definedName name="pend_8_1_44_3">#REF!</definedName>
    <definedName name="pend_8_1_9" localSheetId="2">#REF!</definedName>
    <definedName name="pend_8_1_9" localSheetId="0">#REF!</definedName>
    <definedName name="pend_8_1_9" localSheetId="1">#REF!</definedName>
    <definedName name="pend_8_1_9">#REF!</definedName>
    <definedName name="pend_8_1_9_4" localSheetId="2">#REF!</definedName>
    <definedName name="pend_8_1_9_4" localSheetId="0">#REF!</definedName>
    <definedName name="pend_8_1_9_4" localSheetId="1">#REF!</definedName>
    <definedName name="pend_8_1_9_4">#REF!</definedName>
    <definedName name="pend_8_2" localSheetId="2">#REF!</definedName>
    <definedName name="pend_8_2" localSheetId="0">#REF!</definedName>
    <definedName name="pend_8_2" localSheetId="1">#REF!</definedName>
    <definedName name="pend_8_2">#REF!</definedName>
    <definedName name="pend_8_2_1" localSheetId="2">#REF!</definedName>
    <definedName name="pend_8_2_1" localSheetId="0">#REF!</definedName>
    <definedName name="pend_8_2_1" localSheetId="1">#REF!</definedName>
    <definedName name="pend_8_2_1">#REF!</definedName>
    <definedName name="pend_8_2_1_3" localSheetId="2">#REF!</definedName>
    <definedName name="pend_8_2_1_3" localSheetId="0">#REF!</definedName>
    <definedName name="pend_8_2_1_3" localSheetId="1">#REF!</definedName>
    <definedName name="pend_8_2_1_3">#REF!</definedName>
    <definedName name="pend_8_2_1_3_4" localSheetId="2">#REF!</definedName>
    <definedName name="pend_8_2_1_3_4" localSheetId="0">#REF!</definedName>
    <definedName name="pend_8_2_1_3_4" localSheetId="1">#REF!</definedName>
    <definedName name="pend_8_2_1_3_4">#REF!</definedName>
    <definedName name="pend_8_2_1_4" localSheetId="2">#REF!</definedName>
    <definedName name="pend_8_2_1_4" localSheetId="0">#REF!</definedName>
    <definedName name="pend_8_2_1_4" localSheetId="1">#REF!</definedName>
    <definedName name="pend_8_2_1_4">#REF!</definedName>
    <definedName name="pend_8_2_2" localSheetId="2">#REF!</definedName>
    <definedName name="pend_8_2_2" localSheetId="0">#REF!</definedName>
    <definedName name="pend_8_2_2" localSheetId="1">#REF!</definedName>
    <definedName name="pend_8_2_2">#REF!</definedName>
    <definedName name="pend_8_2_2_3" localSheetId="2">#REF!</definedName>
    <definedName name="pend_8_2_2_3" localSheetId="0">#REF!</definedName>
    <definedName name="pend_8_2_2_3" localSheetId="1">#REF!</definedName>
    <definedName name="pend_8_2_2_3">#REF!</definedName>
    <definedName name="pend_8_2_2_3_4" localSheetId="2">#REF!</definedName>
    <definedName name="pend_8_2_2_3_4" localSheetId="0">#REF!</definedName>
    <definedName name="pend_8_2_2_3_4" localSheetId="1">#REF!</definedName>
    <definedName name="pend_8_2_2_3_4">#REF!</definedName>
    <definedName name="pend_8_2_2_4" localSheetId="2">#REF!</definedName>
    <definedName name="pend_8_2_2_4" localSheetId="0">#REF!</definedName>
    <definedName name="pend_8_2_2_4" localSheetId="1">#REF!</definedName>
    <definedName name="pend_8_2_2_4">#REF!</definedName>
    <definedName name="pend_8_2_3" localSheetId="2">#REF!</definedName>
    <definedName name="pend_8_2_3" localSheetId="0">#REF!</definedName>
    <definedName name="pend_8_2_3" localSheetId="1">#REF!</definedName>
    <definedName name="pend_8_2_3">#REF!</definedName>
    <definedName name="pend_8_2_3_1" localSheetId="2">#REF!</definedName>
    <definedName name="pend_8_2_3_1" localSheetId="0">#REF!</definedName>
    <definedName name="pend_8_2_3_1" localSheetId="1">#REF!</definedName>
    <definedName name="pend_8_2_3_1">#REF!</definedName>
    <definedName name="pend_8_2_3_4" localSheetId="2">#REF!</definedName>
    <definedName name="pend_8_2_3_4" localSheetId="0">#REF!</definedName>
    <definedName name="pend_8_2_3_4" localSheetId="1">#REF!</definedName>
    <definedName name="pend_8_2_3_4">#REF!</definedName>
    <definedName name="pend_8_2_4" localSheetId="2">#REF!</definedName>
    <definedName name="pend_8_2_4" localSheetId="0">#REF!</definedName>
    <definedName name="pend_8_2_4" localSheetId="1">#REF!</definedName>
    <definedName name="pend_8_2_4">#REF!</definedName>
    <definedName name="pend_8_2_9" localSheetId="2">#REF!</definedName>
    <definedName name="pend_8_2_9" localSheetId="0">#REF!</definedName>
    <definedName name="pend_8_2_9" localSheetId="1">#REF!</definedName>
    <definedName name="pend_8_2_9">#REF!</definedName>
    <definedName name="pend_8_2_9_4" localSheetId="2">#REF!</definedName>
    <definedName name="pend_8_2_9_4" localSheetId="0">#REF!</definedName>
    <definedName name="pend_8_2_9_4" localSheetId="1">#REF!</definedName>
    <definedName name="pend_8_2_9_4">#REF!</definedName>
    <definedName name="pend_8_3" localSheetId="2">#REF!</definedName>
    <definedName name="pend_8_3" localSheetId="0">#REF!</definedName>
    <definedName name="pend_8_3" localSheetId="1">#REF!</definedName>
    <definedName name="pend_8_3">#REF!</definedName>
    <definedName name="pend_8_3_1" localSheetId="2">#REF!</definedName>
    <definedName name="pend_8_3_1" localSheetId="0">#REF!</definedName>
    <definedName name="pend_8_3_1" localSheetId="1">#REF!</definedName>
    <definedName name="pend_8_3_1">#REF!</definedName>
    <definedName name="pend_8_3_4" localSheetId="2">#REF!</definedName>
    <definedName name="pend_8_3_4" localSheetId="0">#REF!</definedName>
    <definedName name="pend_8_3_4" localSheetId="1">#REF!</definedName>
    <definedName name="pend_8_3_4">#REF!</definedName>
    <definedName name="pend_8_4" localSheetId="2">#REF!</definedName>
    <definedName name="pend_8_4" localSheetId="0">#REF!</definedName>
    <definedName name="pend_8_4" localSheetId="1">#REF!</definedName>
    <definedName name="pend_8_4">#REF!</definedName>
    <definedName name="pend_8_43" localSheetId="2">#REF!</definedName>
    <definedName name="pend_8_43" localSheetId="0">#REF!</definedName>
    <definedName name="pend_8_43" localSheetId="1">#REF!</definedName>
    <definedName name="pend_8_43">#REF!</definedName>
    <definedName name="pend_8_43_3" localSheetId="2">#REF!</definedName>
    <definedName name="pend_8_43_3" localSheetId="0">#REF!</definedName>
    <definedName name="pend_8_43_3" localSheetId="1">#REF!</definedName>
    <definedName name="pend_8_43_3">#REF!</definedName>
    <definedName name="pend_8_44" localSheetId="2">#REF!</definedName>
    <definedName name="pend_8_44" localSheetId="0">#REF!</definedName>
    <definedName name="pend_8_44" localSheetId="1">#REF!</definedName>
    <definedName name="pend_8_44">#REF!</definedName>
    <definedName name="pend_8_44_3" localSheetId="2">#REF!</definedName>
    <definedName name="pend_8_44_3" localSheetId="0">#REF!</definedName>
    <definedName name="pend_8_44_3" localSheetId="1">#REF!</definedName>
    <definedName name="pend_8_44_3">#REF!</definedName>
    <definedName name="pend_8_9" localSheetId="2">#REF!</definedName>
    <definedName name="pend_8_9" localSheetId="0">#REF!</definedName>
    <definedName name="pend_8_9" localSheetId="1">#REF!</definedName>
    <definedName name="pend_8_9">#REF!</definedName>
    <definedName name="pend_8_9_4" localSheetId="2">#REF!</definedName>
    <definedName name="pend_8_9_4" localSheetId="0">#REF!</definedName>
    <definedName name="pend_8_9_4" localSheetId="1">#REF!</definedName>
    <definedName name="pend_8_9_4">#REF!</definedName>
    <definedName name="pend_9" localSheetId="2">#REF!</definedName>
    <definedName name="pend_9" localSheetId="0">#REF!</definedName>
    <definedName name="pend_9" localSheetId="1">#REF!</definedName>
    <definedName name="pend_9">#REF!</definedName>
    <definedName name="pend_9_4" localSheetId="2">#REF!</definedName>
    <definedName name="pend_9_4" localSheetId="0">#REF!</definedName>
    <definedName name="pend_9_4" localSheetId="1">#REF!</definedName>
    <definedName name="pend_9_4">#REF!</definedName>
    <definedName name="pertanian" localSheetId="2">#REF!</definedName>
    <definedName name="pertanian" localSheetId="0">#REF!</definedName>
    <definedName name="pertanian" localSheetId="1">#REF!</definedName>
    <definedName name="pertanian">#REF!</definedName>
    <definedName name="PKT" localSheetId="2">#REF!</definedName>
    <definedName name="PKT" localSheetId="0">#REF!</definedName>
    <definedName name="PKT" localSheetId="1">#REF!</definedName>
    <definedName name="PKT">#REF!</definedName>
    <definedName name="PKT_1" localSheetId="2">#REF!</definedName>
    <definedName name="PKT_1" localSheetId="0">#REF!</definedName>
    <definedName name="PKT_1" localSheetId="1">#REF!</definedName>
    <definedName name="PKT_1">#REF!</definedName>
    <definedName name="PKT_1_2" localSheetId="2">#REF!</definedName>
    <definedName name="PKT_1_2" localSheetId="0">#REF!</definedName>
    <definedName name="PKT_1_2" localSheetId="1">#REF!</definedName>
    <definedName name="PKT_1_2">#REF!</definedName>
    <definedName name="PKT_1_2_3" localSheetId="2">#REF!</definedName>
    <definedName name="PKT_1_2_3" localSheetId="0">#REF!</definedName>
    <definedName name="PKT_1_2_3" localSheetId="1">#REF!</definedName>
    <definedName name="PKT_1_2_3">#REF!</definedName>
    <definedName name="PKT_1_2_3_4" localSheetId="2">#REF!</definedName>
    <definedName name="PKT_1_2_3_4" localSheetId="0">#REF!</definedName>
    <definedName name="PKT_1_2_3_4" localSheetId="1">#REF!</definedName>
    <definedName name="PKT_1_2_3_4">#REF!</definedName>
    <definedName name="PKT_1_2_4" localSheetId="2">#REF!</definedName>
    <definedName name="PKT_1_2_4" localSheetId="0">#REF!</definedName>
    <definedName name="PKT_1_2_4" localSheetId="1">#REF!</definedName>
    <definedName name="PKT_1_2_4">#REF!</definedName>
    <definedName name="PKT_1_3" localSheetId="2">#REF!</definedName>
    <definedName name="PKT_1_3" localSheetId="0">#REF!</definedName>
    <definedName name="PKT_1_3" localSheetId="1">#REF!</definedName>
    <definedName name="PKT_1_3">#REF!</definedName>
    <definedName name="PKT_1_3_1" localSheetId="2">#REF!</definedName>
    <definedName name="PKT_1_3_1" localSheetId="0">#REF!</definedName>
    <definedName name="PKT_1_3_1" localSheetId="1">#REF!</definedName>
    <definedName name="PKT_1_3_1">#REF!</definedName>
    <definedName name="PKT_1_3_4" localSheetId="2">#REF!</definedName>
    <definedName name="PKT_1_3_4" localSheetId="0">#REF!</definedName>
    <definedName name="PKT_1_3_4" localSheetId="1">#REF!</definedName>
    <definedName name="PKT_1_3_4">#REF!</definedName>
    <definedName name="PKT_1_4" localSheetId="2">#REF!</definedName>
    <definedName name="PKT_1_4" localSheetId="0">#REF!</definedName>
    <definedName name="PKT_1_4" localSheetId="1">#REF!</definedName>
    <definedName name="PKT_1_4">#REF!</definedName>
    <definedName name="PKT_1_43" localSheetId="2">#REF!</definedName>
    <definedName name="PKT_1_43" localSheetId="0">#REF!</definedName>
    <definedName name="PKT_1_43" localSheetId="1">#REF!</definedName>
    <definedName name="PKT_1_43">#REF!</definedName>
    <definedName name="PKT_1_43_3" localSheetId="2">#REF!</definedName>
    <definedName name="PKT_1_43_3" localSheetId="0">#REF!</definedName>
    <definedName name="PKT_1_43_3" localSheetId="1">#REF!</definedName>
    <definedName name="PKT_1_43_3">#REF!</definedName>
    <definedName name="PKT_1_44" localSheetId="2">#REF!</definedName>
    <definedName name="PKT_1_44" localSheetId="0">#REF!</definedName>
    <definedName name="PKT_1_44" localSheetId="1">#REF!</definedName>
    <definedName name="PKT_1_44">#REF!</definedName>
    <definedName name="PKT_1_44_3" localSheetId="2">#REF!</definedName>
    <definedName name="PKT_1_44_3" localSheetId="0">#REF!</definedName>
    <definedName name="PKT_1_44_3" localSheetId="1">#REF!</definedName>
    <definedName name="PKT_1_44_3">#REF!</definedName>
    <definedName name="PKT_1_9" localSheetId="2">#REF!</definedName>
    <definedName name="PKT_1_9" localSheetId="0">#REF!</definedName>
    <definedName name="PKT_1_9" localSheetId="1">#REF!</definedName>
    <definedName name="PKT_1_9">#REF!</definedName>
    <definedName name="PKT_1_9_4" localSheetId="2">#REF!</definedName>
    <definedName name="PKT_1_9_4" localSheetId="0">#REF!</definedName>
    <definedName name="PKT_1_9_4" localSheetId="1">#REF!</definedName>
    <definedName name="PKT_1_9_4">#REF!</definedName>
    <definedName name="PKT_2" localSheetId="2">#REF!</definedName>
    <definedName name="PKT_2" localSheetId="0">#REF!</definedName>
    <definedName name="PKT_2" localSheetId="1">#REF!</definedName>
    <definedName name="PKT_2">#REF!</definedName>
    <definedName name="PKT_2_1" localSheetId="2">#REF!</definedName>
    <definedName name="PKT_2_1" localSheetId="0">#REF!</definedName>
    <definedName name="PKT_2_1" localSheetId="1">#REF!</definedName>
    <definedName name="PKT_2_1">#REF!</definedName>
    <definedName name="PKT_2_1_1" localSheetId="2">#REF!</definedName>
    <definedName name="PKT_2_1_1" localSheetId="0">#REF!</definedName>
    <definedName name="PKT_2_1_1" localSheetId="1">#REF!</definedName>
    <definedName name="PKT_2_1_1">#REF!</definedName>
    <definedName name="PKT_2_1_1_4" localSheetId="2">#REF!</definedName>
    <definedName name="PKT_2_1_1_4" localSheetId="0">#REF!</definedName>
    <definedName name="PKT_2_1_1_4" localSheetId="1">#REF!</definedName>
    <definedName name="PKT_2_1_1_4">#REF!</definedName>
    <definedName name="PKT_2_1_2" localSheetId="2">#REF!</definedName>
    <definedName name="PKT_2_1_2" localSheetId="0">#REF!</definedName>
    <definedName name="PKT_2_1_2" localSheetId="1">#REF!</definedName>
    <definedName name="PKT_2_1_2">#REF!</definedName>
    <definedName name="PKT_2_1_2_3" localSheetId="2">#REF!</definedName>
    <definedName name="PKT_2_1_2_3" localSheetId="0">#REF!</definedName>
    <definedName name="PKT_2_1_2_3" localSheetId="1">#REF!</definedName>
    <definedName name="PKT_2_1_2_3">#REF!</definedName>
    <definedName name="PKT_2_1_2_3_4" localSheetId="2">#REF!</definedName>
    <definedName name="PKT_2_1_2_3_4" localSheetId="0">#REF!</definedName>
    <definedName name="PKT_2_1_2_3_4" localSheetId="1">#REF!</definedName>
    <definedName name="PKT_2_1_2_3_4">#REF!</definedName>
    <definedName name="PKT_2_1_2_4" localSheetId="2">#REF!</definedName>
    <definedName name="PKT_2_1_2_4" localSheetId="0">#REF!</definedName>
    <definedName name="PKT_2_1_2_4" localSheetId="1">#REF!</definedName>
    <definedName name="PKT_2_1_2_4">#REF!</definedName>
    <definedName name="PKT_2_1_3" localSheetId="2">#REF!</definedName>
    <definedName name="PKT_2_1_3" localSheetId="0">#REF!</definedName>
    <definedName name="PKT_2_1_3" localSheetId="1">#REF!</definedName>
    <definedName name="PKT_2_1_3">#REF!</definedName>
    <definedName name="PKT_2_1_3_1" localSheetId="2">#REF!</definedName>
    <definedName name="PKT_2_1_3_1" localSheetId="0">#REF!</definedName>
    <definedName name="PKT_2_1_3_1" localSheetId="1">#REF!</definedName>
    <definedName name="PKT_2_1_3_1">#REF!</definedName>
    <definedName name="PKT_2_1_3_1_1" localSheetId="2">#REF!</definedName>
    <definedName name="PKT_2_1_3_1_1" localSheetId="0">#REF!</definedName>
    <definedName name="PKT_2_1_3_1_1" localSheetId="1">#REF!</definedName>
    <definedName name="PKT_2_1_3_1_1">#REF!</definedName>
    <definedName name="PKT_2_1_3_1_4" localSheetId="2">#REF!</definedName>
    <definedName name="PKT_2_1_3_1_4" localSheetId="0">#REF!</definedName>
    <definedName name="PKT_2_1_3_1_4" localSheetId="1">#REF!</definedName>
    <definedName name="PKT_2_1_3_1_4">#REF!</definedName>
    <definedName name="PKT_2_1_3_4" localSheetId="2">#REF!</definedName>
    <definedName name="PKT_2_1_3_4" localSheetId="0">#REF!</definedName>
    <definedName name="PKT_2_1_3_4" localSheetId="1">#REF!</definedName>
    <definedName name="PKT_2_1_3_4">#REF!</definedName>
    <definedName name="PKT_2_1_4" localSheetId="2">#REF!</definedName>
    <definedName name="PKT_2_1_4" localSheetId="0">#REF!</definedName>
    <definedName name="PKT_2_1_4" localSheetId="1">#REF!</definedName>
    <definedName name="PKT_2_1_4">#REF!</definedName>
    <definedName name="PKT_2_1_43" localSheetId="2">#REF!</definedName>
    <definedName name="PKT_2_1_43" localSheetId="0">#REF!</definedName>
    <definedName name="PKT_2_1_43" localSheetId="1">#REF!</definedName>
    <definedName name="PKT_2_1_43">#REF!</definedName>
    <definedName name="PKT_2_1_43_3" localSheetId="2">#REF!</definedName>
    <definedName name="PKT_2_1_43_3" localSheetId="0">#REF!</definedName>
    <definedName name="PKT_2_1_43_3" localSheetId="1">#REF!</definedName>
    <definedName name="PKT_2_1_43_3">#REF!</definedName>
    <definedName name="PKT_2_1_44" localSheetId="2">#REF!</definedName>
    <definedName name="PKT_2_1_44" localSheetId="0">#REF!</definedName>
    <definedName name="PKT_2_1_44" localSheetId="1">#REF!</definedName>
    <definedName name="PKT_2_1_44">#REF!</definedName>
    <definedName name="PKT_2_1_44_3" localSheetId="2">#REF!</definedName>
    <definedName name="PKT_2_1_44_3" localSheetId="0">#REF!</definedName>
    <definedName name="PKT_2_1_44_3" localSheetId="1">#REF!</definedName>
    <definedName name="PKT_2_1_44_3">#REF!</definedName>
    <definedName name="PKT_2_1_9" localSheetId="2">#REF!</definedName>
    <definedName name="PKT_2_1_9" localSheetId="0">#REF!</definedName>
    <definedName name="PKT_2_1_9" localSheetId="1">#REF!</definedName>
    <definedName name="PKT_2_1_9">#REF!</definedName>
    <definedName name="PKT_2_1_9_4" localSheetId="2">#REF!</definedName>
    <definedName name="PKT_2_1_9_4" localSheetId="0">#REF!</definedName>
    <definedName name="PKT_2_1_9_4" localSheetId="1">#REF!</definedName>
    <definedName name="PKT_2_1_9_4">#REF!</definedName>
    <definedName name="PKT_2_2" localSheetId="2">#REF!</definedName>
    <definedName name="PKT_2_2" localSheetId="0">#REF!</definedName>
    <definedName name="PKT_2_2" localSheetId="1">#REF!</definedName>
    <definedName name="PKT_2_2">#REF!</definedName>
    <definedName name="PKT_2_2_1" localSheetId="2">#REF!</definedName>
    <definedName name="PKT_2_2_1" localSheetId="0">#REF!</definedName>
    <definedName name="PKT_2_2_1" localSheetId="1">#REF!</definedName>
    <definedName name="PKT_2_2_1">#REF!</definedName>
    <definedName name="PKT_2_2_1_3" localSheetId="2">#REF!</definedName>
    <definedName name="PKT_2_2_1_3" localSheetId="0">#REF!</definedName>
    <definedName name="PKT_2_2_1_3" localSheetId="1">#REF!</definedName>
    <definedName name="PKT_2_2_1_3">#REF!</definedName>
    <definedName name="PKT_2_2_1_3_4" localSheetId="2">#REF!</definedName>
    <definedName name="PKT_2_2_1_3_4" localSheetId="0">#REF!</definedName>
    <definedName name="PKT_2_2_1_3_4" localSheetId="1">#REF!</definedName>
    <definedName name="PKT_2_2_1_3_4">#REF!</definedName>
    <definedName name="PKT_2_2_1_4" localSheetId="2">#REF!</definedName>
    <definedName name="PKT_2_2_1_4" localSheetId="0">#REF!</definedName>
    <definedName name="PKT_2_2_1_4" localSheetId="1">#REF!</definedName>
    <definedName name="PKT_2_2_1_4">#REF!</definedName>
    <definedName name="PKT_2_2_2" localSheetId="2">#REF!</definedName>
    <definedName name="PKT_2_2_2" localSheetId="0">#REF!</definedName>
    <definedName name="PKT_2_2_2" localSheetId="1">#REF!</definedName>
    <definedName name="PKT_2_2_2">#REF!</definedName>
    <definedName name="PKT_2_2_2_3" localSheetId="2">#REF!</definedName>
    <definedName name="PKT_2_2_2_3" localSheetId="0">#REF!</definedName>
    <definedName name="PKT_2_2_2_3" localSheetId="1">#REF!</definedName>
    <definedName name="PKT_2_2_2_3">#REF!</definedName>
    <definedName name="PKT_2_2_2_3_4" localSheetId="2">#REF!</definedName>
    <definedName name="PKT_2_2_2_3_4" localSheetId="0">#REF!</definedName>
    <definedName name="PKT_2_2_2_3_4" localSheetId="1">#REF!</definedName>
    <definedName name="PKT_2_2_2_3_4">#REF!</definedName>
    <definedName name="PKT_2_2_2_4" localSheetId="2">#REF!</definedName>
    <definedName name="PKT_2_2_2_4" localSheetId="0">#REF!</definedName>
    <definedName name="PKT_2_2_2_4" localSheetId="1">#REF!</definedName>
    <definedName name="PKT_2_2_2_4">#REF!</definedName>
    <definedName name="PKT_2_2_3" localSheetId="2">#REF!</definedName>
    <definedName name="PKT_2_2_3" localSheetId="0">#REF!</definedName>
    <definedName name="PKT_2_2_3" localSheetId="1">#REF!</definedName>
    <definedName name="PKT_2_2_3">#REF!</definedName>
    <definedName name="PKT_2_2_3_1" localSheetId="2">#REF!</definedName>
    <definedName name="PKT_2_2_3_1" localSheetId="0">#REF!</definedName>
    <definedName name="PKT_2_2_3_1" localSheetId="1">#REF!</definedName>
    <definedName name="PKT_2_2_3_1">#REF!</definedName>
    <definedName name="PKT_2_2_3_4" localSheetId="2">#REF!</definedName>
    <definedName name="PKT_2_2_3_4" localSheetId="0">#REF!</definedName>
    <definedName name="PKT_2_2_3_4" localSheetId="1">#REF!</definedName>
    <definedName name="PKT_2_2_3_4">#REF!</definedName>
    <definedName name="PKT_2_2_4" localSheetId="2">#REF!</definedName>
    <definedName name="PKT_2_2_4" localSheetId="0">#REF!</definedName>
    <definedName name="PKT_2_2_4" localSheetId="1">#REF!</definedName>
    <definedName name="PKT_2_2_4">#REF!</definedName>
    <definedName name="PKT_2_2_9" localSheetId="2">#REF!</definedName>
    <definedName name="PKT_2_2_9" localSheetId="0">#REF!</definedName>
    <definedName name="PKT_2_2_9" localSheetId="1">#REF!</definedName>
    <definedName name="PKT_2_2_9">#REF!</definedName>
    <definedName name="PKT_2_2_9_4" localSheetId="2">#REF!</definedName>
    <definedName name="PKT_2_2_9_4" localSheetId="0">#REF!</definedName>
    <definedName name="PKT_2_2_9_4" localSheetId="1">#REF!</definedName>
    <definedName name="PKT_2_2_9_4">#REF!</definedName>
    <definedName name="PKT_2_3" localSheetId="2">#REF!</definedName>
    <definedName name="PKT_2_3" localSheetId="0">#REF!</definedName>
    <definedName name="PKT_2_3" localSheetId="1">#REF!</definedName>
    <definedName name="PKT_2_3">#REF!</definedName>
    <definedName name="PKT_2_3_1" localSheetId="2">#REF!</definedName>
    <definedName name="PKT_2_3_1" localSheetId="0">#REF!</definedName>
    <definedName name="PKT_2_3_1" localSheetId="1">#REF!</definedName>
    <definedName name="PKT_2_3_1">#REF!</definedName>
    <definedName name="PKT_2_3_4" localSheetId="2">#REF!</definedName>
    <definedName name="PKT_2_3_4" localSheetId="0">#REF!</definedName>
    <definedName name="PKT_2_3_4" localSheetId="1">#REF!</definedName>
    <definedName name="PKT_2_3_4">#REF!</definedName>
    <definedName name="PKT_2_4" localSheetId="2">#REF!</definedName>
    <definedName name="PKT_2_4" localSheetId="0">#REF!</definedName>
    <definedName name="PKT_2_4" localSheetId="1">#REF!</definedName>
    <definedName name="PKT_2_4">#REF!</definedName>
    <definedName name="PKT_2_43" localSheetId="2">#REF!</definedName>
    <definedName name="PKT_2_43" localSheetId="0">#REF!</definedName>
    <definedName name="PKT_2_43" localSheetId="1">#REF!</definedName>
    <definedName name="PKT_2_43">#REF!</definedName>
    <definedName name="PKT_2_43_3" localSheetId="2">#REF!</definedName>
    <definedName name="PKT_2_43_3" localSheetId="0">#REF!</definedName>
    <definedName name="PKT_2_43_3" localSheetId="1">#REF!</definedName>
    <definedName name="PKT_2_43_3">#REF!</definedName>
    <definedName name="PKT_2_44" localSheetId="2">#REF!</definedName>
    <definedName name="PKT_2_44" localSheetId="0">#REF!</definedName>
    <definedName name="PKT_2_44" localSheetId="1">#REF!</definedName>
    <definedName name="PKT_2_44">#REF!</definedName>
    <definedName name="PKT_2_44_3" localSheetId="2">#REF!</definedName>
    <definedName name="PKT_2_44_3" localSheetId="0">#REF!</definedName>
    <definedName name="PKT_2_44_3" localSheetId="1">#REF!</definedName>
    <definedName name="PKT_2_44_3">#REF!</definedName>
    <definedName name="PKT_2_9" localSheetId="2">#REF!</definedName>
    <definedName name="PKT_2_9" localSheetId="0">#REF!</definedName>
    <definedName name="PKT_2_9" localSheetId="1">#REF!</definedName>
    <definedName name="PKT_2_9">#REF!</definedName>
    <definedName name="PKT_2_9_4" localSheetId="2">#REF!</definedName>
    <definedName name="PKT_2_9_4" localSheetId="0">#REF!</definedName>
    <definedName name="PKT_2_9_4" localSheetId="1">#REF!</definedName>
    <definedName name="PKT_2_9_4">#REF!</definedName>
    <definedName name="PKT_3" localSheetId="2">#REF!</definedName>
    <definedName name="PKT_3" localSheetId="0">#REF!</definedName>
    <definedName name="PKT_3" localSheetId="1">#REF!</definedName>
    <definedName name="PKT_3">#REF!</definedName>
    <definedName name="PKT_3_1" localSheetId="2">#REF!</definedName>
    <definedName name="PKT_3_1" localSheetId="0">#REF!</definedName>
    <definedName name="PKT_3_1" localSheetId="1">#REF!</definedName>
    <definedName name="PKT_3_1">#REF!</definedName>
    <definedName name="PKT_3_1_1" localSheetId="2">#REF!</definedName>
    <definedName name="PKT_3_1_1" localSheetId="0">#REF!</definedName>
    <definedName name="PKT_3_1_1" localSheetId="1">#REF!</definedName>
    <definedName name="PKT_3_1_1">#REF!</definedName>
    <definedName name="PKT_3_1_1_4" localSheetId="2">#REF!</definedName>
    <definedName name="PKT_3_1_1_4" localSheetId="0">#REF!</definedName>
    <definedName name="PKT_3_1_1_4" localSheetId="1">#REF!</definedName>
    <definedName name="PKT_3_1_1_4">#REF!</definedName>
    <definedName name="PKT_3_1_2" localSheetId="2">#REF!</definedName>
    <definedName name="PKT_3_1_2" localSheetId="0">#REF!</definedName>
    <definedName name="PKT_3_1_2" localSheetId="1">#REF!</definedName>
    <definedName name="PKT_3_1_2">#REF!</definedName>
    <definedName name="PKT_3_1_2_3" localSheetId="2">#REF!</definedName>
    <definedName name="PKT_3_1_2_3" localSheetId="0">#REF!</definedName>
    <definedName name="PKT_3_1_2_3" localSheetId="1">#REF!</definedName>
    <definedName name="PKT_3_1_2_3">#REF!</definedName>
    <definedName name="PKT_3_1_2_3_4" localSheetId="2">#REF!</definedName>
    <definedName name="PKT_3_1_2_3_4" localSheetId="0">#REF!</definedName>
    <definedName name="PKT_3_1_2_3_4" localSheetId="1">#REF!</definedName>
    <definedName name="PKT_3_1_2_3_4">#REF!</definedName>
    <definedName name="PKT_3_1_2_4" localSheetId="2">#REF!</definedName>
    <definedName name="PKT_3_1_2_4" localSheetId="0">#REF!</definedName>
    <definedName name="PKT_3_1_2_4" localSheetId="1">#REF!</definedName>
    <definedName name="PKT_3_1_2_4">#REF!</definedName>
    <definedName name="PKT_3_1_3" localSheetId="2">#REF!</definedName>
    <definedName name="PKT_3_1_3" localSheetId="0">#REF!</definedName>
    <definedName name="PKT_3_1_3" localSheetId="1">#REF!</definedName>
    <definedName name="PKT_3_1_3">#REF!</definedName>
    <definedName name="PKT_3_1_3_1" localSheetId="2">#REF!</definedName>
    <definedName name="PKT_3_1_3_1" localSheetId="0">#REF!</definedName>
    <definedName name="PKT_3_1_3_1" localSheetId="1">#REF!</definedName>
    <definedName name="PKT_3_1_3_1">#REF!</definedName>
    <definedName name="PKT_3_1_3_4" localSheetId="2">#REF!</definedName>
    <definedName name="PKT_3_1_3_4" localSheetId="0">#REF!</definedName>
    <definedName name="PKT_3_1_3_4" localSheetId="1">#REF!</definedName>
    <definedName name="PKT_3_1_3_4">#REF!</definedName>
    <definedName name="PKT_3_1_4" localSheetId="2">#REF!</definedName>
    <definedName name="PKT_3_1_4" localSheetId="0">#REF!</definedName>
    <definedName name="PKT_3_1_4" localSheetId="1">#REF!</definedName>
    <definedName name="PKT_3_1_4">#REF!</definedName>
    <definedName name="PKT_3_1_43" localSheetId="2">#REF!</definedName>
    <definedName name="PKT_3_1_43" localSheetId="0">#REF!</definedName>
    <definedName name="PKT_3_1_43" localSheetId="1">#REF!</definedName>
    <definedName name="PKT_3_1_43">#REF!</definedName>
    <definedName name="PKT_3_1_43_3" localSheetId="2">#REF!</definedName>
    <definedName name="PKT_3_1_43_3" localSheetId="0">#REF!</definedName>
    <definedName name="PKT_3_1_43_3" localSheetId="1">#REF!</definedName>
    <definedName name="PKT_3_1_43_3">#REF!</definedName>
    <definedName name="PKT_3_1_44" localSheetId="2">#REF!</definedName>
    <definedName name="PKT_3_1_44" localSheetId="0">#REF!</definedName>
    <definedName name="PKT_3_1_44" localSheetId="1">#REF!</definedName>
    <definedName name="PKT_3_1_44">#REF!</definedName>
    <definedName name="PKT_3_1_44_3" localSheetId="2">#REF!</definedName>
    <definedName name="PKT_3_1_44_3" localSheetId="0">#REF!</definedName>
    <definedName name="PKT_3_1_44_3" localSheetId="1">#REF!</definedName>
    <definedName name="PKT_3_1_44_3">#REF!</definedName>
    <definedName name="PKT_3_1_9" localSheetId="2">#REF!</definedName>
    <definedName name="PKT_3_1_9" localSheetId="0">#REF!</definedName>
    <definedName name="PKT_3_1_9" localSheetId="1">#REF!</definedName>
    <definedName name="PKT_3_1_9">#REF!</definedName>
    <definedName name="PKT_3_1_9_4" localSheetId="2">#REF!</definedName>
    <definedName name="PKT_3_1_9_4" localSheetId="0">#REF!</definedName>
    <definedName name="PKT_3_1_9_4" localSheetId="1">#REF!</definedName>
    <definedName name="PKT_3_1_9_4">#REF!</definedName>
    <definedName name="PKT_3_2" localSheetId="2">#REF!</definedName>
    <definedName name="PKT_3_2" localSheetId="0">#REF!</definedName>
    <definedName name="PKT_3_2" localSheetId="1">#REF!</definedName>
    <definedName name="PKT_3_2">#REF!</definedName>
    <definedName name="PKT_3_2_1" localSheetId="2">#REF!</definedName>
    <definedName name="PKT_3_2_1" localSheetId="0">#REF!</definedName>
    <definedName name="PKT_3_2_1" localSheetId="1">#REF!</definedName>
    <definedName name="PKT_3_2_1">#REF!</definedName>
    <definedName name="PKT_3_2_1_3" localSheetId="2">#REF!</definedName>
    <definedName name="PKT_3_2_1_3" localSheetId="0">#REF!</definedName>
    <definedName name="PKT_3_2_1_3" localSheetId="1">#REF!</definedName>
    <definedName name="PKT_3_2_1_3">#REF!</definedName>
    <definedName name="PKT_3_2_1_3_4" localSheetId="2">#REF!</definedName>
    <definedName name="PKT_3_2_1_3_4" localSheetId="0">#REF!</definedName>
    <definedName name="PKT_3_2_1_3_4" localSheetId="1">#REF!</definedName>
    <definedName name="PKT_3_2_1_3_4">#REF!</definedName>
    <definedName name="PKT_3_2_1_4" localSheetId="2">#REF!</definedName>
    <definedName name="PKT_3_2_1_4" localSheetId="0">#REF!</definedName>
    <definedName name="PKT_3_2_1_4" localSheetId="1">#REF!</definedName>
    <definedName name="PKT_3_2_1_4">#REF!</definedName>
    <definedName name="PKT_3_2_2" localSheetId="2">#REF!</definedName>
    <definedName name="PKT_3_2_2" localSheetId="0">#REF!</definedName>
    <definedName name="PKT_3_2_2" localSheetId="1">#REF!</definedName>
    <definedName name="PKT_3_2_2">#REF!</definedName>
    <definedName name="PKT_3_2_2_3" localSheetId="2">#REF!</definedName>
    <definedName name="PKT_3_2_2_3" localSheetId="0">#REF!</definedName>
    <definedName name="PKT_3_2_2_3" localSheetId="1">#REF!</definedName>
    <definedName name="PKT_3_2_2_3">#REF!</definedName>
    <definedName name="PKT_3_2_2_3_4" localSheetId="2">#REF!</definedName>
    <definedName name="PKT_3_2_2_3_4" localSheetId="0">#REF!</definedName>
    <definedName name="PKT_3_2_2_3_4" localSheetId="1">#REF!</definedName>
    <definedName name="PKT_3_2_2_3_4">#REF!</definedName>
    <definedName name="PKT_3_2_2_4" localSheetId="2">#REF!</definedName>
    <definedName name="PKT_3_2_2_4" localSheetId="0">#REF!</definedName>
    <definedName name="PKT_3_2_2_4" localSheetId="1">#REF!</definedName>
    <definedName name="PKT_3_2_2_4">#REF!</definedName>
    <definedName name="PKT_3_2_3" localSheetId="2">#REF!</definedName>
    <definedName name="PKT_3_2_3" localSheetId="0">#REF!</definedName>
    <definedName name="PKT_3_2_3" localSheetId="1">#REF!</definedName>
    <definedName name="PKT_3_2_3">#REF!</definedName>
    <definedName name="PKT_3_2_3_1" localSheetId="2">#REF!</definedName>
    <definedName name="PKT_3_2_3_1" localSheetId="0">#REF!</definedName>
    <definedName name="PKT_3_2_3_1" localSheetId="1">#REF!</definedName>
    <definedName name="PKT_3_2_3_1">#REF!</definedName>
    <definedName name="PKT_3_2_3_4" localSheetId="2">#REF!</definedName>
    <definedName name="PKT_3_2_3_4" localSheetId="0">#REF!</definedName>
    <definedName name="PKT_3_2_3_4" localSheetId="1">#REF!</definedName>
    <definedName name="PKT_3_2_3_4">#REF!</definedName>
    <definedName name="PKT_3_2_4" localSheetId="2">#REF!</definedName>
    <definedName name="PKT_3_2_4" localSheetId="0">#REF!</definedName>
    <definedName name="PKT_3_2_4" localSheetId="1">#REF!</definedName>
    <definedName name="PKT_3_2_4">#REF!</definedName>
    <definedName name="PKT_3_2_9" localSheetId="2">#REF!</definedName>
    <definedName name="PKT_3_2_9" localSheetId="0">#REF!</definedName>
    <definedName name="PKT_3_2_9" localSheetId="1">#REF!</definedName>
    <definedName name="PKT_3_2_9">#REF!</definedName>
    <definedName name="PKT_3_2_9_4" localSheetId="2">#REF!</definedName>
    <definedName name="PKT_3_2_9_4" localSheetId="0">#REF!</definedName>
    <definedName name="PKT_3_2_9_4" localSheetId="1">#REF!</definedName>
    <definedName name="PKT_3_2_9_4">#REF!</definedName>
    <definedName name="PKT_3_3" localSheetId="2">#REF!</definedName>
    <definedName name="PKT_3_3" localSheetId="0">#REF!</definedName>
    <definedName name="PKT_3_3" localSheetId="1">#REF!</definedName>
    <definedName name="PKT_3_3">#REF!</definedName>
    <definedName name="PKT_3_3_1" localSheetId="2">#REF!</definedName>
    <definedName name="PKT_3_3_1" localSheetId="0">#REF!</definedName>
    <definedName name="PKT_3_3_1" localSheetId="1">#REF!</definedName>
    <definedName name="PKT_3_3_1">#REF!</definedName>
    <definedName name="PKT_3_3_4" localSheetId="2">#REF!</definedName>
    <definedName name="PKT_3_3_4" localSheetId="0">#REF!</definedName>
    <definedName name="PKT_3_3_4" localSheetId="1">#REF!</definedName>
    <definedName name="PKT_3_3_4">#REF!</definedName>
    <definedName name="PKT_3_4" localSheetId="2">#REF!</definedName>
    <definedName name="PKT_3_4" localSheetId="0">#REF!</definedName>
    <definedName name="PKT_3_4" localSheetId="1">#REF!</definedName>
    <definedName name="PKT_3_4">#REF!</definedName>
    <definedName name="PKT_3_43" localSheetId="2">#REF!</definedName>
    <definedName name="PKT_3_43" localSheetId="0">#REF!</definedName>
    <definedName name="PKT_3_43" localSheetId="1">#REF!</definedName>
    <definedName name="PKT_3_43">#REF!</definedName>
    <definedName name="PKT_3_43_3" localSheetId="2">#REF!</definedName>
    <definedName name="PKT_3_43_3" localSheetId="0">#REF!</definedName>
    <definedName name="PKT_3_43_3" localSheetId="1">#REF!</definedName>
    <definedName name="PKT_3_43_3">#REF!</definedName>
    <definedName name="PKT_3_44" localSheetId="2">#REF!</definedName>
    <definedName name="PKT_3_44" localSheetId="0">#REF!</definedName>
    <definedName name="PKT_3_44" localSheetId="1">#REF!</definedName>
    <definedName name="PKT_3_44">#REF!</definedName>
    <definedName name="PKT_3_44_3" localSheetId="2">#REF!</definedName>
    <definedName name="PKT_3_44_3" localSheetId="0">#REF!</definedName>
    <definedName name="PKT_3_44_3" localSheetId="1">#REF!</definedName>
    <definedName name="PKT_3_44_3">#REF!</definedName>
    <definedName name="PKT_3_9" localSheetId="2">#REF!</definedName>
    <definedName name="PKT_3_9" localSheetId="0">#REF!</definedName>
    <definedName name="PKT_3_9" localSheetId="1">#REF!</definedName>
    <definedName name="PKT_3_9">#REF!</definedName>
    <definedName name="PKT_3_9_4" localSheetId="2">#REF!</definedName>
    <definedName name="PKT_3_9_4" localSheetId="0">#REF!</definedName>
    <definedName name="PKT_3_9_4" localSheetId="1">#REF!</definedName>
    <definedName name="PKT_3_9_4">#REF!</definedName>
    <definedName name="PKT_4" localSheetId="2">#REF!</definedName>
    <definedName name="PKT_4" localSheetId="0">#REF!</definedName>
    <definedName name="PKT_4" localSheetId="1">#REF!</definedName>
    <definedName name="PKT_4">#REF!</definedName>
    <definedName name="PKT_4_1" localSheetId="2">#REF!</definedName>
    <definedName name="PKT_4_1" localSheetId="0">#REF!</definedName>
    <definedName name="PKT_4_1" localSheetId="1">#REF!</definedName>
    <definedName name="PKT_4_1">#REF!</definedName>
    <definedName name="PKT_4_1_1" localSheetId="2">#REF!</definedName>
    <definedName name="PKT_4_1_1" localSheetId="0">#REF!</definedName>
    <definedName name="PKT_4_1_1" localSheetId="1">#REF!</definedName>
    <definedName name="PKT_4_1_1">#REF!</definedName>
    <definedName name="PKT_4_1_2" localSheetId="2">#REF!</definedName>
    <definedName name="PKT_4_1_2" localSheetId="0">#REF!</definedName>
    <definedName name="PKT_4_1_2" localSheetId="1">#REF!</definedName>
    <definedName name="PKT_4_1_2">#REF!</definedName>
    <definedName name="PKT_4_1_2_3" localSheetId="2">#REF!</definedName>
    <definedName name="PKT_4_1_2_3" localSheetId="0">#REF!</definedName>
    <definedName name="PKT_4_1_2_3" localSheetId="1">#REF!</definedName>
    <definedName name="PKT_4_1_2_3">#REF!</definedName>
    <definedName name="PKT_4_1_2_3_4" localSheetId="2">#REF!</definedName>
    <definedName name="PKT_4_1_2_3_4" localSheetId="0">#REF!</definedName>
    <definedName name="PKT_4_1_2_3_4" localSheetId="1">#REF!</definedName>
    <definedName name="PKT_4_1_2_3_4">#REF!</definedName>
    <definedName name="PKT_4_1_2_4" localSheetId="2">#REF!</definedName>
    <definedName name="PKT_4_1_2_4" localSheetId="0">#REF!</definedName>
    <definedName name="PKT_4_1_2_4" localSheetId="1">#REF!</definedName>
    <definedName name="PKT_4_1_2_4">#REF!</definedName>
    <definedName name="PKT_4_1_3" localSheetId="2">#REF!</definedName>
    <definedName name="PKT_4_1_3" localSheetId="0">#REF!</definedName>
    <definedName name="PKT_4_1_3" localSheetId="1">#REF!</definedName>
    <definedName name="PKT_4_1_3">#REF!</definedName>
    <definedName name="PKT_4_1_3_1" localSheetId="2">#REF!</definedName>
    <definedName name="PKT_4_1_3_1" localSheetId="0">#REF!</definedName>
    <definedName name="PKT_4_1_3_1" localSheetId="1">#REF!</definedName>
    <definedName name="PKT_4_1_3_1">#REF!</definedName>
    <definedName name="PKT_4_1_3_4" localSheetId="2">#REF!</definedName>
    <definedName name="PKT_4_1_3_4" localSheetId="0">#REF!</definedName>
    <definedName name="PKT_4_1_3_4" localSheetId="1">#REF!</definedName>
    <definedName name="PKT_4_1_3_4">#REF!</definedName>
    <definedName name="PKT_4_1_4" localSheetId="2">#REF!</definedName>
    <definedName name="PKT_4_1_4" localSheetId="0">#REF!</definedName>
    <definedName name="PKT_4_1_4" localSheetId="1">#REF!</definedName>
    <definedName name="PKT_4_1_4">#REF!</definedName>
    <definedName name="PKT_4_1_43" localSheetId="2">#REF!</definedName>
    <definedName name="PKT_4_1_43" localSheetId="0">#REF!</definedName>
    <definedName name="PKT_4_1_43" localSheetId="1">#REF!</definedName>
    <definedName name="PKT_4_1_43">#REF!</definedName>
    <definedName name="PKT_4_1_43_3" localSheetId="2">#REF!</definedName>
    <definedName name="PKT_4_1_43_3" localSheetId="0">#REF!</definedName>
    <definedName name="PKT_4_1_43_3" localSheetId="1">#REF!</definedName>
    <definedName name="PKT_4_1_43_3">#REF!</definedName>
    <definedName name="PKT_4_1_44" localSheetId="2">#REF!</definedName>
    <definedName name="PKT_4_1_44" localSheetId="0">#REF!</definedName>
    <definedName name="PKT_4_1_44" localSheetId="1">#REF!</definedName>
    <definedName name="PKT_4_1_44">#REF!</definedName>
    <definedName name="PKT_4_1_44_3" localSheetId="2">#REF!</definedName>
    <definedName name="PKT_4_1_44_3" localSheetId="0">#REF!</definedName>
    <definedName name="PKT_4_1_44_3" localSheetId="1">#REF!</definedName>
    <definedName name="PKT_4_1_44_3">#REF!</definedName>
    <definedName name="PKT_4_1_9" localSheetId="2">#REF!</definedName>
    <definedName name="PKT_4_1_9" localSheetId="0">#REF!</definedName>
    <definedName name="PKT_4_1_9" localSheetId="1">#REF!</definedName>
    <definedName name="PKT_4_1_9">#REF!</definedName>
    <definedName name="PKT_4_1_9_4" localSheetId="2">#REF!</definedName>
    <definedName name="PKT_4_1_9_4" localSheetId="0">#REF!</definedName>
    <definedName name="PKT_4_1_9_4" localSheetId="1">#REF!</definedName>
    <definedName name="PKT_4_1_9_4">#REF!</definedName>
    <definedName name="PKT_4_2" localSheetId="2">#REF!</definedName>
    <definedName name="PKT_4_2" localSheetId="0">#REF!</definedName>
    <definedName name="PKT_4_2" localSheetId="1">#REF!</definedName>
    <definedName name="PKT_4_2">#REF!</definedName>
    <definedName name="PKT_4_2_1" localSheetId="2">#REF!</definedName>
    <definedName name="PKT_4_2_1" localSheetId="0">#REF!</definedName>
    <definedName name="PKT_4_2_1" localSheetId="1">#REF!</definedName>
    <definedName name="PKT_4_2_1">#REF!</definedName>
    <definedName name="PKT_4_2_1_3" localSheetId="2">#REF!</definedName>
    <definedName name="PKT_4_2_1_3" localSheetId="0">#REF!</definedName>
    <definedName name="PKT_4_2_1_3" localSheetId="1">#REF!</definedName>
    <definedName name="PKT_4_2_1_3">#REF!</definedName>
    <definedName name="PKT_4_2_1_3_4" localSheetId="2">#REF!</definedName>
    <definedName name="PKT_4_2_1_3_4" localSheetId="0">#REF!</definedName>
    <definedName name="PKT_4_2_1_3_4" localSheetId="1">#REF!</definedName>
    <definedName name="PKT_4_2_1_3_4">#REF!</definedName>
    <definedName name="PKT_4_2_1_4" localSheetId="2">#REF!</definedName>
    <definedName name="PKT_4_2_1_4" localSheetId="0">#REF!</definedName>
    <definedName name="PKT_4_2_1_4" localSheetId="1">#REF!</definedName>
    <definedName name="PKT_4_2_1_4">#REF!</definedName>
    <definedName name="PKT_4_2_2" localSheetId="2">#REF!</definedName>
    <definedName name="PKT_4_2_2" localSheetId="0">#REF!</definedName>
    <definedName name="PKT_4_2_2" localSheetId="1">#REF!</definedName>
    <definedName name="PKT_4_2_2">#REF!</definedName>
    <definedName name="PKT_4_2_2_3" localSheetId="2">#REF!</definedName>
    <definedName name="PKT_4_2_2_3" localSheetId="0">#REF!</definedName>
    <definedName name="PKT_4_2_2_3" localSheetId="1">#REF!</definedName>
    <definedName name="PKT_4_2_2_3">#REF!</definedName>
    <definedName name="PKT_4_2_2_3_4" localSheetId="2">#REF!</definedName>
    <definedName name="PKT_4_2_2_3_4" localSheetId="0">#REF!</definedName>
    <definedName name="PKT_4_2_2_3_4" localSheetId="1">#REF!</definedName>
    <definedName name="PKT_4_2_2_3_4">#REF!</definedName>
    <definedName name="PKT_4_2_2_4" localSheetId="2">#REF!</definedName>
    <definedName name="PKT_4_2_2_4" localSheetId="0">#REF!</definedName>
    <definedName name="PKT_4_2_2_4" localSheetId="1">#REF!</definedName>
    <definedName name="PKT_4_2_2_4">#REF!</definedName>
    <definedName name="PKT_4_2_3" localSheetId="2">#REF!</definedName>
    <definedName name="PKT_4_2_3" localSheetId="0">#REF!</definedName>
    <definedName name="PKT_4_2_3" localSheetId="1">#REF!</definedName>
    <definedName name="PKT_4_2_3">#REF!</definedName>
    <definedName name="PKT_4_2_3_1" localSheetId="2">#REF!</definedName>
    <definedName name="PKT_4_2_3_1" localSheetId="0">#REF!</definedName>
    <definedName name="PKT_4_2_3_1" localSheetId="1">#REF!</definedName>
    <definedName name="PKT_4_2_3_1">#REF!</definedName>
    <definedName name="PKT_4_2_3_4" localSheetId="2">#REF!</definedName>
    <definedName name="PKT_4_2_3_4" localSheetId="0">#REF!</definedName>
    <definedName name="PKT_4_2_3_4" localSheetId="1">#REF!</definedName>
    <definedName name="PKT_4_2_3_4">#REF!</definedName>
    <definedName name="PKT_4_2_4" localSheetId="2">#REF!</definedName>
    <definedName name="PKT_4_2_4" localSheetId="0">#REF!</definedName>
    <definedName name="PKT_4_2_4" localSheetId="1">#REF!</definedName>
    <definedName name="PKT_4_2_4">#REF!</definedName>
    <definedName name="PKT_4_2_9" localSheetId="2">#REF!</definedName>
    <definedName name="PKT_4_2_9" localSheetId="0">#REF!</definedName>
    <definedName name="PKT_4_2_9" localSheetId="1">#REF!</definedName>
    <definedName name="PKT_4_2_9">#REF!</definedName>
    <definedName name="PKT_4_2_9_4" localSheetId="2">#REF!</definedName>
    <definedName name="PKT_4_2_9_4" localSheetId="0">#REF!</definedName>
    <definedName name="PKT_4_2_9_4" localSheetId="1">#REF!</definedName>
    <definedName name="PKT_4_2_9_4">#REF!</definedName>
    <definedName name="PKT_4_3" localSheetId="2">#REF!</definedName>
    <definedName name="PKT_4_3" localSheetId="0">#REF!</definedName>
    <definedName name="PKT_4_3" localSheetId="1">#REF!</definedName>
    <definedName name="PKT_4_3">#REF!</definedName>
    <definedName name="PKT_4_3_1" localSheetId="2">#REF!</definedName>
    <definedName name="PKT_4_3_1" localSheetId="0">#REF!</definedName>
    <definedName name="PKT_4_3_1" localSheetId="1">#REF!</definedName>
    <definedName name="PKT_4_3_1">#REF!</definedName>
    <definedName name="PKT_4_3_4" localSheetId="2">#REF!</definedName>
    <definedName name="PKT_4_3_4" localSheetId="0">#REF!</definedName>
    <definedName name="PKT_4_3_4" localSheetId="1">#REF!</definedName>
    <definedName name="PKT_4_3_4">#REF!</definedName>
    <definedName name="PKT_4_4" localSheetId="2">#REF!</definedName>
    <definedName name="PKT_4_4" localSheetId="0">#REF!</definedName>
    <definedName name="PKT_4_4" localSheetId="1">#REF!</definedName>
    <definedName name="PKT_4_4">#REF!</definedName>
    <definedName name="PKT_4_43" localSheetId="2">#REF!</definedName>
    <definedName name="PKT_4_43" localSheetId="0">#REF!</definedName>
    <definedName name="PKT_4_43" localSheetId="1">#REF!</definedName>
    <definedName name="PKT_4_43">#REF!</definedName>
    <definedName name="PKT_4_43_3" localSheetId="2">#REF!</definedName>
    <definedName name="PKT_4_43_3" localSheetId="0">#REF!</definedName>
    <definedName name="PKT_4_43_3" localSheetId="1">#REF!</definedName>
    <definedName name="PKT_4_43_3">#REF!</definedName>
    <definedName name="PKT_4_44" localSheetId="2">#REF!</definedName>
    <definedName name="PKT_4_44" localSheetId="0">#REF!</definedName>
    <definedName name="PKT_4_44" localSheetId="1">#REF!</definedName>
    <definedName name="PKT_4_44">#REF!</definedName>
    <definedName name="PKT_4_44_3" localSheetId="2">#REF!</definedName>
    <definedName name="PKT_4_44_3" localSheetId="0">#REF!</definedName>
    <definedName name="PKT_4_44_3" localSheetId="1">#REF!</definedName>
    <definedName name="PKT_4_44_3">#REF!</definedName>
    <definedName name="PKT_4_9" localSheetId="2">#REF!</definedName>
    <definedName name="PKT_4_9" localSheetId="0">#REF!</definedName>
    <definedName name="PKT_4_9" localSheetId="1">#REF!</definedName>
    <definedName name="PKT_4_9">#REF!</definedName>
    <definedName name="PKT_4_9_4" localSheetId="2">#REF!</definedName>
    <definedName name="PKT_4_9_4" localSheetId="0">#REF!</definedName>
    <definedName name="PKT_4_9_4" localSheetId="1">#REF!</definedName>
    <definedName name="PKT_4_9_4">#REF!</definedName>
    <definedName name="PKT_43" localSheetId="2">#REF!</definedName>
    <definedName name="PKT_43" localSheetId="0">#REF!</definedName>
    <definedName name="PKT_43" localSheetId="1">#REF!</definedName>
    <definedName name="PKT_43">#REF!</definedName>
    <definedName name="PKT_43_3" localSheetId="2">#REF!</definedName>
    <definedName name="PKT_43_3" localSheetId="0">#REF!</definedName>
    <definedName name="PKT_43_3" localSheetId="1">#REF!</definedName>
    <definedName name="PKT_43_3">#REF!</definedName>
    <definedName name="PKT_44" localSheetId="2">#REF!</definedName>
    <definedName name="PKT_44" localSheetId="0">#REF!</definedName>
    <definedName name="PKT_44" localSheetId="1">#REF!</definedName>
    <definedName name="PKT_44">#REF!</definedName>
    <definedName name="PKT_44_3" localSheetId="2">#REF!</definedName>
    <definedName name="PKT_44_3" localSheetId="0">#REF!</definedName>
    <definedName name="PKT_44_3" localSheetId="1">#REF!</definedName>
    <definedName name="PKT_44_3">#REF!</definedName>
    <definedName name="PKT_7" localSheetId="2">#REF!</definedName>
    <definedName name="PKT_7" localSheetId="0">#REF!</definedName>
    <definedName name="PKT_7" localSheetId="1">#REF!</definedName>
    <definedName name="PKT_7">#REF!</definedName>
    <definedName name="PKT_7_1" localSheetId="2">#REF!</definedName>
    <definedName name="PKT_7_1" localSheetId="0">#REF!</definedName>
    <definedName name="PKT_7_1" localSheetId="1">#REF!</definedName>
    <definedName name="PKT_7_1">#REF!</definedName>
    <definedName name="PKT_7_1_2" localSheetId="2">#REF!</definedName>
    <definedName name="PKT_7_1_2" localSheetId="0">#REF!</definedName>
    <definedName name="PKT_7_1_2" localSheetId="1">#REF!</definedName>
    <definedName name="PKT_7_1_2">#REF!</definedName>
    <definedName name="PKT_7_1_2_3" localSheetId="2">#REF!</definedName>
    <definedName name="PKT_7_1_2_3" localSheetId="0">#REF!</definedName>
    <definedName name="PKT_7_1_2_3" localSheetId="1">#REF!</definedName>
    <definedName name="PKT_7_1_2_3">#REF!</definedName>
    <definedName name="PKT_7_1_2_3_4" localSheetId="2">#REF!</definedName>
    <definedName name="PKT_7_1_2_3_4" localSheetId="0">#REF!</definedName>
    <definedName name="PKT_7_1_2_3_4" localSheetId="1">#REF!</definedName>
    <definedName name="PKT_7_1_2_3_4">#REF!</definedName>
    <definedName name="PKT_7_1_2_4" localSheetId="2">#REF!</definedName>
    <definedName name="PKT_7_1_2_4" localSheetId="0">#REF!</definedName>
    <definedName name="PKT_7_1_2_4" localSheetId="1">#REF!</definedName>
    <definedName name="PKT_7_1_2_4">#REF!</definedName>
    <definedName name="PKT_7_1_3" localSheetId="2">#REF!</definedName>
    <definedName name="PKT_7_1_3" localSheetId="0">#REF!</definedName>
    <definedName name="PKT_7_1_3" localSheetId="1">#REF!</definedName>
    <definedName name="PKT_7_1_3">#REF!</definedName>
    <definedName name="PKT_7_1_3_1" localSheetId="2">#REF!</definedName>
    <definedName name="PKT_7_1_3_1" localSheetId="0">#REF!</definedName>
    <definedName name="PKT_7_1_3_1" localSheetId="1">#REF!</definedName>
    <definedName name="PKT_7_1_3_1">#REF!</definedName>
    <definedName name="PKT_7_1_3_4" localSheetId="2">#REF!</definedName>
    <definedName name="PKT_7_1_3_4" localSheetId="0">#REF!</definedName>
    <definedName name="PKT_7_1_3_4" localSheetId="1">#REF!</definedName>
    <definedName name="PKT_7_1_3_4">#REF!</definedName>
    <definedName name="PKT_7_1_4" localSheetId="2">#REF!</definedName>
    <definedName name="PKT_7_1_4" localSheetId="0">#REF!</definedName>
    <definedName name="PKT_7_1_4" localSheetId="1">#REF!</definedName>
    <definedName name="PKT_7_1_4">#REF!</definedName>
    <definedName name="PKT_7_1_43" localSheetId="2">#REF!</definedName>
    <definedName name="PKT_7_1_43" localSheetId="0">#REF!</definedName>
    <definedName name="PKT_7_1_43" localSheetId="1">#REF!</definedName>
    <definedName name="PKT_7_1_43">#REF!</definedName>
    <definedName name="PKT_7_1_43_3" localSheetId="2">#REF!</definedName>
    <definedName name="PKT_7_1_43_3" localSheetId="0">#REF!</definedName>
    <definedName name="PKT_7_1_43_3" localSheetId="1">#REF!</definedName>
    <definedName name="PKT_7_1_43_3">#REF!</definedName>
    <definedName name="PKT_7_1_44" localSheetId="2">#REF!</definedName>
    <definedName name="PKT_7_1_44" localSheetId="0">#REF!</definedName>
    <definedName name="PKT_7_1_44" localSheetId="1">#REF!</definedName>
    <definedName name="PKT_7_1_44">#REF!</definedName>
    <definedName name="PKT_7_1_44_3" localSheetId="2">#REF!</definedName>
    <definedName name="PKT_7_1_44_3" localSheetId="0">#REF!</definedName>
    <definedName name="PKT_7_1_44_3" localSheetId="1">#REF!</definedName>
    <definedName name="PKT_7_1_44_3">#REF!</definedName>
    <definedName name="PKT_7_1_9" localSheetId="2">#REF!</definedName>
    <definedName name="PKT_7_1_9" localSheetId="0">#REF!</definedName>
    <definedName name="PKT_7_1_9" localSheetId="1">#REF!</definedName>
    <definedName name="PKT_7_1_9">#REF!</definedName>
    <definedName name="PKT_7_1_9_4" localSheetId="2">#REF!</definedName>
    <definedName name="PKT_7_1_9_4" localSheetId="0">#REF!</definedName>
    <definedName name="PKT_7_1_9_4" localSheetId="1">#REF!</definedName>
    <definedName name="PKT_7_1_9_4">#REF!</definedName>
    <definedName name="PKT_7_2" localSheetId="2">#REF!</definedName>
    <definedName name="PKT_7_2" localSheetId="0">#REF!</definedName>
    <definedName name="PKT_7_2" localSheetId="1">#REF!</definedName>
    <definedName name="PKT_7_2">#REF!</definedName>
    <definedName name="PKT_7_2_1" localSheetId="2">#REF!</definedName>
    <definedName name="PKT_7_2_1" localSheetId="0">#REF!</definedName>
    <definedName name="PKT_7_2_1" localSheetId="1">#REF!</definedName>
    <definedName name="PKT_7_2_1">#REF!</definedName>
    <definedName name="PKT_7_2_1_3" localSheetId="2">#REF!</definedName>
    <definedName name="PKT_7_2_1_3" localSheetId="0">#REF!</definedName>
    <definedName name="PKT_7_2_1_3" localSheetId="1">#REF!</definedName>
    <definedName name="PKT_7_2_1_3">#REF!</definedName>
    <definedName name="PKT_7_2_1_3_4" localSheetId="2">#REF!</definedName>
    <definedName name="PKT_7_2_1_3_4" localSheetId="0">#REF!</definedName>
    <definedName name="PKT_7_2_1_3_4" localSheetId="1">#REF!</definedName>
    <definedName name="PKT_7_2_1_3_4">#REF!</definedName>
    <definedName name="PKT_7_2_1_4" localSheetId="2">#REF!</definedName>
    <definedName name="PKT_7_2_1_4" localSheetId="0">#REF!</definedName>
    <definedName name="PKT_7_2_1_4" localSheetId="1">#REF!</definedName>
    <definedName name="PKT_7_2_1_4">#REF!</definedName>
    <definedName name="PKT_7_2_2" localSheetId="2">#REF!</definedName>
    <definedName name="PKT_7_2_2" localSheetId="0">#REF!</definedName>
    <definedName name="PKT_7_2_2" localSheetId="1">#REF!</definedName>
    <definedName name="PKT_7_2_2">#REF!</definedName>
    <definedName name="PKT_7_2_2_3" localSheetId="2">#REF!</definedName>
    <definedName name="PKT_7_2_2_3" localSheetId="0">#REF!</definedName>
    <definedName name="PKT_7_2_2_3" localSheetId="1">#REF!</definedName>
    <definedName name="PKT_7_2_2_3">#REF!</definedName>
    <definedName name="PKT_7_2_2_3_4" localSheetId="2">#REF!</definedName>
    <definedName name="PKT_7_2_2_3_4" localSheetId="0">#REF!</definedName>
    <definedName name="PKT_7_2_2_3_4" localSheetId="1">#REF!</definedName>
    <definedName name="PKT_7_2_2_3_4">#REF!</definedName>
    <definedName name="PKT_7_2_2_4" localSheetId="2">#REF!</definedName>
    <definedName name="PKT_7_2_2_4" localSheetId="0">#REF!</definedName>
    <definedName name="PKT_7_2_2_4" localSheetId="1">#REF!</definedName>
    <definedName name="PKT_7_2_2_4">#REF!</definedName>
    <definedName name="PKT_7_2_3" localSheetId="2">#REF!</definedName>
    <definedName name="PKT_7_2_3" localSheetId="0">#REF!</definedName>
    <definedName name="PKT_7_2_3" localSheetId="1">#REF!</definedName>
    <definedName name="PKT_7_2_3">#REF!</definedName>
    <definedName name="PKT_7_2_3_1" localSheetId="2">#REF!</definedName>
    <definedName name="PKT_7_2_3_1" localSheetId="0">#REF!</definedName>
    <definedName name="PKT_7_2_3_1" localSheetId="1">#REF!</definedName>
    <definedName name="PKT_7_2_3_1">#REF!</definedName>
    <definedName name="PKT_7_2_3_4" localSheetId="2">#REF!</definedName>
    <definedName name="PKT_7_2_3_4" localSheetId="0">#REF!</definedName>
    <definedName name="PKT_7_2_3_4" localSheetId="1">#REF!</definedName>
    <definedName name="PKT_7_2_3_4">#REF!</definedName>
    <definedName name="PKT_7_2_4" localSheetId="2">#REF!</definedName>
    <definedName name="PKT_7_2_4" localSheetId="0">#REF!</definedName>
    <definedName name="PKT_7_2_4" localSheetId="1">#REF!</definedName>
    <definedName name="PKT_7_2_4">#REF!</definedName>
    <definedName name="PKT_7_2_9" localSheetId="2">#REF!</definedName>
    <definedName name="PKT_7_2_9" localSheetId="0">#REF!</definedName>
    <definedName name="PKT_7_2_9" localSheetId="1">#REF!</definedName>
    <definedName name="PKT_7_2_9">#REF!</definedName>
    <definedName name="PKT_7_2_9_4" localSheetId="2">#REF!</definedName>
    <definedName name="PKT_7_2_9_4" localSheetId="0">#REF!</definedName>
    <definedName name="PKT_7_2_9_4" localSheetId="1">#REF!</definedName>
    <definedName name="PKT_7_2_9_4">#REF!</definedName>
    <definedName name="PKT_7_3" localSheetId="2">#REF!</definedName>
    <definedName name="PKT_7_3" localSheetId="0">#REF!</definedName>
    <definedName name="PKT_7_3" localSheetId="1">#REF!</definedName>
    <definedName name="PKT_7_3">#REF!</definedName>
    <definedName name="PKT_7_3_1" localSheetId="2">#REF!</definedName>
    <definedName name="PKT_7_3_1" localSheetId="0">#REF!</definedName>
    <definedName name="PKT_7_3_1" localSheetId="1">#REF!</definedName>
    <definedName name="PKT_7_3_1">#REF!</definedName>
    <definedName name="PKT_7_3_4" localSheetId="2">#REF!</definedName>
    <definedName name="PKT_7_3_4" localSheetId="0">#REF!</definedName>
    <definedName name="PKT_7_3_4" localSheetId="1">#REF!</definedName>
    <definedName name="PKT_7_3_4">#REF!</definedName>
    <definedName name="PKT_7_4" localSheetId="2">#REF!</definedName>
    <definedName name="PKT_7_4" localSheetId="0">#REF!</definedName>
    <definedName name="PKT_7_4" localSheetId="1">#REF!</definedName>
    <definedName name="PKT_7_4">#REF!</definedName>
    <definedName name="PKT_7_43" localSheetId="2">#REF!</definedName>
    <definedName name="PKT_7_43" localSheetId="0">#REF!</definedName>
    <definedName name="PKT_7_43" localSheetId="1">#REF!</definedName>
    <definedName name="PKT_7_43">#REF!</definedName>
    <definedName name="PKT_7_43_3" localSheetId="2">#REF!</definedName>
    <definedName name="PKT_7_43_3" localSheetId="0">#REF!</definedName>
    <definedName name="PKT_7_43_3" localSheetId="1">#REF!</definedName>
    <definedName name="PKT_7_43_3">#REF!</definedName>
    <definedName name="PKT_7_44" localSheetId="2">#REF!</definedName>
    <definedName name="PKT_7_44" localSheetId="0">#REF!</definedName>
    <definedName name="PKT_7_44" localSheetId="1">#REF!</definedName>
    <definedName name="PKT_7_44">#REF!</definedName>
    <definedName name="PKT_7_44_3" localSheetId="2">#REF!</definedName>
    <definedName name="PKT_7_44_3" localSheetId="0">#REF!</definedName>
    <definedName name="PKT_7_44_3" localSheetId="1">#REF!</definedName>
    <definedName name="PKT_7_44_3">#REF!</definedName>
    <definedName name="PKT_7_9" localSheetId="2">#REF!</definedName>
    <definedName name="PKT_7_9" localSheetId="0">#REF!</definedName>
    <definedName name="PKT_7_9" localSheetId="1">#REF!</definedName>
    <definedName name="PKT_7_9">#REF!</definedName>
    <definedName name="PKT_7_9_4" localSheetId="2">#REF!</definedName>
    <definedName name="PKT_7_9_4" localSheetId="0">#REF!</definedName>
    <definedName name="PKT_7_9_4" localSheetId="1">#REF!</definedName>
    <definedName name="PKT_7_9_4">#REF!</definedName>
    <definedName name="PKT_8" localSheetId="2">#REF!</definedName>
    <definedName name="PKT_8" localSheetId="0">#REF!</definedName>
    <definedName name="PKT_8" localSheetId="1">#REF!</definedName>
    <definedName name="PKT_8">#REF!</definedName>
    <definedName name="PKT_8_1" localSheetId="2">#REF!</definedName>
    <definedName name="PKT_8_1" localSheetId="0">#REF!</definedName>
    <definedName name="PKT_8_1" localSheetId="1">#REF!</definedName>
    <definedName name="PKT_8_1">#REF!</definedName>
    <definedName name="PKT_8_1_2" localSheetId="2">#REF!</definedName>
    <definedName name="PKT_8_1_2" localSheetId="0">#REF!</definedName>
    <definedName name="PKT_8_1_2" localSheetId="1">#REF!</definedName>
    <definedName name="PKT_8_1_2">#REF!</definedName>
    <definedName name="PKT_8_1_2_3" localSheetId="2">#REF!</definedName>
    <definedName name="PKT_8_1_2_3" localSheetId="0">#REF!</definedName>
    <definedName name="PKT_8_1_2_3" localSheetId="1">#REF!</definedName>
    <definedName name="PKT_8_1_2_3">#REF!</definedName>
    <definedName name="PKT_8_1_2_3_4" localSheetId="2">#REF!</definedName>
    <definedName name="PKT_8_1_2_3_4" localSheetId="0">#REF!</definedName>
    <definedName name="PKT_8_1_2_3_4" localSheetId="1">#REF!</definedName>
    <definedName name="PKT_8_1_2_3_4">#REF!</definedName>
    <definedName name="PKT_8_1_2_4" localSheetId="2">#REF!</definedName>
    <definedName name="PKT_8_1_2_4" localSheetId="0">#REF!</definedName>
    <definedName name="PKT_8_1_2_4" localSheetId="1">#REF!</definedName>
    <definedName name="PKT_8_1_2_4">#REF!</definedName>
    <definedName name="PKT_8_1_3" localSheetId="2">#REF!</definedName>
    <definedName name="PKT_8_1_3" localSheetId="0">#REF!</definedName>
    <definedName name="PKT_8_1_3" localSheetId="1">#REF!</definedName>
    <definedName name="PKT_8_1_3">#REF!</definedName>
    <definedName name="PKT_8_1_3_1" localSheetId="2">#REF!</definedName>
    <definedName name="PKT_8_1_3_1" localSheetId="0">#REF!</definedName>
    <definedName name="PKT_8_1_3_1" localSheetId="1">#REF!</definedName>
    <definedName name="PKT_8_1_3_1">#REF!</definedName>
    <definedName name="PKT_8_1_3_4" localSheetId="2">#REF!</definedName>
    <definedName name="PKT_8_1_3_4" localSheetId="0">#REF!</definedName>
    <definedName name="PKT_8_1_3_4" localSheetId="1">#REF!</definedName>
    <definedName name="PKT_8_1_3_4">#REF!</definedName>
    <definedName name="PKT_8_1_4" localSheetId="2">#REF!</definedName>
    <definedName name="PKT_8_1_4" localSheetId="0">#REF!</definedName>
    <definedName name="PKT_8_1_4" localSheetId="1">#REF!</definedName>
    <definedName name="PKT_8_1_4">#REF!</definedName>
    <definedName name="PKT_8_1_43" localSheetId="2">#REF!</definedName>
    <definedName name="PKT_8_1_43" localSheetId="0">#REF!</definedName>
    <definedName name="PKT_8_1_43" localSheetId="1">#REF!</definedName>
    <definedName name="PKT_8_1_43">#REF!</definedName>
    <definedName name="PKT_8_1_43_3" localSheetId="2">#REF!</definedName>
    <definedName name="PKT_8_1_43_3" localSheetId="0">#REF!</definedName>
    <definedName name="PKT_8_1_43_3" localSheetId="1">#REF!</definedName>
    <definedName name="PKT_8_1_43_3">#REF!</definedName>
    <definedName name="PKT_8_1_44" localSheetId="2">#REF!</definedName>
    <definedName name="PKT_8_1_44" localSheetId="0">#REF!</definedName>
    <definedName name="PKT_8_1_44" localSheetId="1">#REF!</definedName>
    <definedName name="PKT_8_1_44">#REF!</definedName>
    <definedName name="PKT_8_1_44_3" localSheetId="2">#REF!</definedName>
    <definedName name="PKT_8_1_44_3" localSheetId="0">#REF!</definedName>
    <definedName name="PKT_8_1_44_3" localSheetId="1">#REF!</definedName>
    <definedName name="PKT_8_1_44_3">#REF!</definedName>
    <definedName name="PKT_8_1_9" localSheetId="2">#REF!</definedName>
    <definedName name="PKT_8_1_9" localSheetId="0">#REF!</definedName>
    <definedName name="PKT_8_1_9" localSheetId="1">#REF!</definedName>
    <definedName name="PKT_8_1_9">#REF!</definedName>
    <definedName name="PKT_8_1_9_4" localSheetId="2">#REF!</definedName>
    <definedName name="PKT_8_1_9_4" localSheetId="0">#REF!</definedName>
    <definedName name="PKT_8_1_9_4" localSheetId="1">#REF!</definedName>
    <definedName name="PKT_8_1_9_4">#REF!</definedName>
    <definedName name="PKT_8_2" localSheetId="2">#REF!</definedName>
    <definedName name="PKT_8_2" localSheetId="0">#REF!</definedName>
    <definedName name="PKT_8_2" localSheetId="1">#REF!</definedName>
    <definedName name="PKT_8_2">#REF!</definedName>
    <definedName name="PKT_8_2_1" localSheetId="2">#REF!</definedName>
    <definedName name="PKT_8_2_1" localSheetId="0">#REF!</definedName>
    <definedName name="PKT_8_2_1" localSheetId="1">#REF!</definedName>
    <definedName name="PKT_8_2_1">#REF!</definedName>
    <definedName name="PKT_8_2_1_3" localSheetId="2">#REF!</definedName>
    <definedName name="PKT_8_2_1_3" localSheetId="0">#REF!</definedName>
    <definedName name="PKT_8_2_1_3" localSheetId="1">#REF!</definedName>
    <definedName name="PKT_8_2_1_3">#REF!</definedName>
    <definedName name="PKT_8_2_1_3_4" localSheetId="2">#REF!</definedName>
    <definedName name="PKT_8_2_1_3_4" localSheetId="0">#REF!</definedName>
    <definedName name="PKT_8_2_1_3_4" localSheetId="1">#REF!</definedName>
    <definedName name="PKT_8_2_1_3_4">#REF!</definedName>
    <definedName name="PKT_8_2_1_4" localSheetId="2">#REF!</definedName>
    <definedName name="PKT_8_2_1_4" localSheetId="0">#REF!</definedName>
    <definedName name="PKT_8_2_1_4" localSheetId="1">#REF!</definedName>
    <definedName name="PKT_8_2_1_4">#REF!</definedName>
    <definedName name="PKT_8_2_2" localSheetId="2">#REF!</definedName>
    <definedName name="PKT_8_2_2" localSheetId="0">#REF!</definedName>
    <definedName name="PKT_8_2_2" localSheetId="1">#REF!</definedName>
    <definedName name="PKT_8_2_2">#REF!</definedName>
    <definedName name="PKT_8_2_2_3" localSheetId="2">#REF!</definedName>
    <definedName name="PKT_8_2_2_3" localSheetId="0">#REF!</definedName>
    <definedName name="PKT_8_2_2_3" localSheetId="1">#REF!</definedName>
    <definedName name="PKT_8_2_2_3">#REF!</definedName>
    <definedName name="PKT_8_2_2_3_4" localSheetId="2">#REF!</definedName>
    <definedName name="PKT_8_2_2_3_4" localSheetId="0">#REF!</definedName>
    <definedName name="PKT_8_2_2_3_4" localSheetId="1">#REF!</definedName>
    <definedName name="PKT_8_2_2_3_4">#REF!</definedName>
    <definedName name="PKT_8_2_2_4" localSheetId="2">#REF!</definedName>
    <definedName name="PKT_8_2_2_4" localSheetId="0">#REF!</definedName>
    <definedName name="PKT_8_2_2_4" localSheetId="1">#REF!</definedName>
    <definedName name="PKT_8_2_2_4">#REF!</definedName>
    <definedName name="PKT_8_2_3" localSheetId="2">#REF!</definedName>
    <definedName name="PKT_8_2_3" localSheetId="0">#REF!</definedName>
    <definedName name="PKT_8_2_3" localSheetId="1">#REF!</definedName>
    <definedName name="PKT_8_2_3">#REF!</definedName>
    <definedName name="PKT_8_2_3_1" localSheetId="2">#REF!</definedName>
    <definedName name="PKT_8_2_3_1" localSheetId="0">#REF!</definedName>
    <definedName name="PKT_8_2_3_1" localSheetId="1">#REF!</definedName>
    <definedName name="PKT_8_2_3_1">#REF!</definedName>
    <definedName name="PKT_8_2_3_4" localSheetId="2">#REF!</definedName>
    <definedName name="PKT_8_2_3_4" localSheetId="0">#REF!</definedName>
    <definedName name="PKT_8_2_3_4" localSheetId="1">#REF!</definedName>
    <definedName name="PKT_8_2_3_4">#REF!</definedName>
    <definedName name="PKT_8_2_4" localSheetId="2">#REF!</definedName>
    <definedName name="PKT_8_2_4" localSheetId="0">#REF!</definedName>
    <definedName name="PKT_8_2_4" localSheetId="1">#REF!</definedName>
    <definedName name="PKT_8_2_4">#REF!</definedName>
    <definedName name="PKT_8_2_9" localSheetId="2">#REF!</definedName>
    <definedName name="PKT_8_2_9" localSheetId="0">#REF!</definedName>
    <definedName name="PKT_8_2_9" localSheetId="1">#REF!</definedName>
    <definedName name="PKT_8_2_9">#REF!</definedName>
    <definedName name="PKT_8_2_9_4" localSheetId="2">#REF!</definedName>
    <definedName name="PKT_8_2_9_4" localSheetId="0">#REF!</definedName>
    <definedName name="PKT_8_2_9_4" localSheetId="1">#REF!</definedName>
    <definedName name="PKT_8_2_9_4">#REF!</definedName>
    <definedName name="PKT_8_3" localSheetId="2">#REF!</definedName>
    <definedName name="PKT_8_3" localSheetId="0">#REF!</definedName>
    <definedName name="PKT_8_3" localSheetId="1">#REF!</definedName>
    <definedName name="PKT_8_3">#REF!</definedName>
    <definedName name="PKT_8_3_1" localSheetId="2">#REF!</definedName>
    <definedName name="PKT_8_3_1" localSheetId="0">#REF!</definedName>
    <definedName name="PKT_8_3_1" localSheetId="1">#REF!</definedName>
    <definedName name="PKT_8_3_1">#REF!</definedName>
    <definedName name="PKT_8_3_4" localSheetId="2">#REF!</definedName>
    <definedName name="PKT_8_3_4" localSheetId="0">#REF!</definedName>
    <definedName name="PKT_8_3_4" localSheetId="1">#REF!</definedName>
    <definedName name="PKT_8_3_4">#REF!</definedName>
    <definedName name="PKT_8_4" localSheetId="2">#REF!</definedName>
    <definedName name="PKT_8_4" localSheetId="0">#REF!</definedName>
    <definedName name="PKT_8_4" localSheetId="1">#REF!</definedName>
    <definedName name="PKT_8_4">#REF!</definedName>
    <definedName name="PKT_8_43" localSheetId="2">#REF!</definedName>
    <definedName name="PKT_8_43" localSheetId="0">#REF!</definedName>
    <definedName name="PKT_8_43" localSheetId="1">#REF!</definedName>
    <definedName name="PKT_8_43">#REF!</definedName>
    <definedName name="PKT_8_43_3" localSheetId="2">#REF!</definedName>
    <definedName name="PKT_8_43_3" localSheetId="0">#REF!</definedName>
    <definedName name="PKT_8_43_3" localSheetId="1">#REF!</definedName>
    <definedName name="PKT_8_43_3">#REF!</definedName>
    <definedName name="PKT_8_44" localSheetId="2">#REF!</definedName>
    <definedName name="PKT_8_44" localSheetId="0">#REF!</definedName>
    <definedName name="PKT_8_44" localSheetId="1">#REF!</definedName>
    <definedName name="PKT_8_44">#REF!</definedName>
    <definedName name="PKT_8_44_3" localSheetId="2">#REF!</definedName>
    <definedName name="PKT_8_44_3" localSheetId="0">#REF!</definedName>
    <definedName name="PKT_8_44_3" localSheetId="1">#REF!</definedName>
    <definedName name="PKT_8_44_3">#REF!</definedName>
    <definedName name="PKT_8_9" localSheetId="2">#REF!</definedName>
    <definedName name="PKT_8_9" localSheetId="0">#REF!</definedName>
    <definedName name="PKT_8_9" localSheetId="1">#REF!</definedName>
    <definedName name="PKT_8_9">#REF!</definedName>
    <definedName name="PKT_8_9_4" localSheetId="2">#REF!</definedName>
    <definedName name="PKT_8_9_4" localSheetId="0">#REF!</definedName>
    <definedName name="PKT_8_9_4" localSheetId="1">#REF!</definedName>
    <definedName name="PKT_8_9_4">#REF!</definedName>
    <definedName name="PKT_9" localSheetId="2">#REF!</definedName>
    <definedName name="PKT_9" localSheetId="0">#REF!</definedName>
    <definedName name="PKT_9" localSheetId="1">#REF!</definedName>
    <definedName name="PKT_9">#REF!</definedName>
    <definedName name="PKT_9_4" localSheetId="2">#REF!</definedName>
    <definedName name="PKT_9_4" localSheetId="0">#REF!</definedName>
    <definedName name="PKT_9_4" localSheetId="1">#REF!</definedName>
    <definedName name="PKT_9_4">#REF!</definedName>
    <definedName name="pod" localSheetId="2">'[1]Kuantitas &amp; Harga'!#REF!</definedName>
    <definedName name="pod" localSheetId="1">'[1]Kuantitas &amp; Harga'!#REF!</definedName>
    <definedName name="pod">'[1]Kuantitas &amp; Harga'!#REF!</definedName>
    <definedName name="ppp" localSheetId="2">#REF!</definedName>
    <definedName name="ppp" localSheetId="0">#REF!</definedName>
    <definedName name="ppp" localSheetId="1">#REF!</definedName>
    <definedName name="ppp">#REF!</definedName>
    <definedName name="_xlnm.Print_Area" localSheetId="2">'Analisis kebutuhan distangan 23'!$A$1:$I$182</definedName>
    <definedName name="_xlnm.Print_Area" localSheetId="7">'Kamus usulan'!$A$1:$SPY$73</definedName>
    <definedName name="_xlnm.Print_Area" localSheetId="1">'Ranwal bhn input renja'!$B$1:$M$152</definedName>
    <definedName name="_xlnm.Print_Titles" localSheetId="2">'Analisis kebutuhan distangan 23'!#REF!</definedName>
    <definedName name="_xlnm.Print_Titles" localSheetId="1">'Ranwal bhn input renja'!$3:$4</definedName>
    <definedName name="q" localSheetId="2">#REF!</definedName>
    <definedName name="q" localSheetId="0">#REF!</definedName>
    <definedName name="q" localSheetId="1">#REF!</definedName>
    <definedName name="q">#REF!</definedName>
    <definedName name="qq" localSheetId="2">#REF!</definedName>
    <definedName name="qq" localSheetId="0">#REF!</definedName>
    <definedName name="qq" localSheetId="1">#REF!</definedName>
    <definedName name="qq">#REF!</definedName>
    <definedName name="raa" localSheetId="2">#REF!</definedName>
    <definedName name="raa" localSheetId="0">#REF!</definedName>
    <definedName name="raa" localSheetId="1">#REF!</definedName>
    <definedName name="raa">#REF!</definedName>
    <definedName name="rakor" localSheetId="2">'[1]Kuantitas &amp; Harga'!#REF!</definedName>
    <definedName name="rakor" localSheetId="1">'[1]Kuantitas &amp; Harga'!#REF!</definedName>
    <definedName name="rakor">'[1]Kuantitas &amp; Harga'!#REF!</definedName>
    <definedName name="RB.NEW" localSheetId="2">'[1]Kuantitas &amp; Harga'!#REF!</definedName>
    <definedName name="RB.NEW" localSheetId="1">'[1]Kuantitas &amp; Harga'!#REF!</definedName>
    <definedName name="RB.NEW">'[1]Kuantitas &amp; Harga'!#REF!</definedName>
    <definedName name="rb.new1" localSheetId="2">'[1]Kuantitas &amp; Harga'!#REF!</definedName>
    <definedName name="rb.new1" localSheetId="1">'[1]Kuantitas &amp; Harga'!#REF!</definedName>
    <definedName name="rb.new1">'[1]Kuantitas &amp; Harga'!#REF!</definedName>
    <definedName name="REKAB" localSheetId="2">#REF!</definedName>
    <definedName name="REKAB" localSheetId="1">#REF!</definedName>
    <definedName name="REKAB">#REF!</definedName>
    <definedName name="rekab1" localSheetId="2">#REF!</definedName>
    <definedName name="rekab1" localSheetId="1">#REF!</definedName>
    <definedName name="rekab1">#REF!</definedName>
    <definedName name="Rekap" localSheetId="2">'[1]Kuantitas &amp; Harga'!#REF!</definedName>
    <definedName name="Rekap" localSheetId="1">'[1]Kuantitas &amp; Harga'!#REF!</definedName>
    <definedName name="Rekap">'[1]Kuantitas &amp; Harga'!#REF!</definedName>
    <definedName name="rekap1" localSheetId="2">#REF!</definedName>
    <definedName name="rekap1" localSheetId="1">#REF!</definedName>
    <definedName name="rekap1">#REF!</definedName>
    <definedName name="renja" localSheetId="2">#REF!</definedName>
    <definedName name="renja" localSheetId="1">#REF!</definedName>
    <definedName name="renja">#REF!</definedName>
    <definedName name="rr" localSheetId="2">#REF!</definedName>
    <definedName name="rr" localSheetId="0">#REF!</definedName>
    <definedName name="rr" localSheetId="1">#REF!</definedName>
    <definedName name="rr">#REF!</definedName>
    <definedName name="rrr" localSheetId="2">#REF!</definedName>
    <definedName name="rrr" localSheetId="0">#REF!</definedName>
    <definedName name="rrr" localSheetId="1">#REF!</definedName>
    <definedName name="rrr">#REF!</definedName>
    <definedName name="rrrr" localSheetId="2">#REF!</definedName>
    <definedName name="rrrr" localSheetId="0">#REF!</definedName>
    <definedName name="rrrr" localSheetId="1">#REF!</definedName>
    <definedName name="rrrr">#REF!</definedName>
    <definedName name="rrrrr" localSheetId="2">#REF!</definedName>
    <definedName name="rrrrr" localSheetId="0">#REF!</definedName>
    <definedName name="rrrrr" localSheetId="1">#REF!</definedName>
    <definedName name="rrrrr">#REF!</definedName>
    <definedName name="rrrrrr" localSheetId="2">#REF!</definedName>
    <definedName name="rrrrrr" localSheetId="0">#REF!</definedName>
    <definedName name="rrrrrr" localSheetId="1">#REF!</definedName>
    <definedName name="rrrrrr">#REF!</definedName>
    <definedName name="RUTIN" localSheetId="2">'[1]Kuantitas &amp; Harga'!#REF!</definedName>
    <definedName name="RUTIN" localSheetId="1">'[1]Kuantitas &amp; Harga'!#REF!</definedName>
    <definedName name="RUTIN">'[1]Kuantitas &amp; Harga'!#REF!</definedName>
    <definedName name="s" localSheetId="2">'[1]Kuantitas &amp; Harga'!#REF!</definedName>
    <definedName name="s" localSheetId="1">'[1]Kuantitas &amp; Harga'!#REF!</definedName>
    <definedName name="s">'[1]Kuantitas &amp; Harga'!#REF!</definedName>
    <definedName name="sadad" localSheetId="2">#REF!</definedName>
    <definedName name="sadad" localSheetId="0">#REF!</definedName>
    <definedName name="sadad" localSheetId="1">#REF!</definedName>
    <definedName name="sadad">#REF!</definedName>
    <definedName name="sasa" localSheetId="2">#REF!</definedName>
    <definedName name="sasa" localSheetId="0">#REF!</definedName>
    <definedName name="sasa" localSheetId="1">#REF!</definedName>
    <definedName name="sasa">#REF!</definedName>
    <definedName name="SATUAN" localSheetId="2">#REF!</definedName>
    <definedName name="SATUAN" localSheetId="0">#REF!</definedName>
    <definedName name="SATUAN" localSheetId="1">#REF!</definedName>
    <definedName name="SATUAN">#REF!</definedName>
    <definedName name="SATUAN_1" localSheetId="2">#REF!</definedName>
    <definedName name="SATUAN_1" localSheetId="0">#REF!</definedName>
    <definedName name="SATUAN_1" localSheetId="1">#REF!</definedName>
    <definedName name="SATUAN_1">#REF!</definedName>
    <definedName name="SATUAN_1_2" localSheetId="2">#REF!</definedName>
    <definedName name="SATUAN_1_2" localSheetId="0">#REF!</definedName>
    <definedName name="SATUAN_1_2" localSheetId="1">#REF!</definedName>
    <definedName name="SATUAN_1_2">#REF!</definedName>
    <definedName name="SATUAN_1_2_3" localSheetId="2">#REF!</definedName>
    <definedName name="SATUAN_1_2_3" localSheetId="0">#REF!</definedName>
    <definedName name="SATUAN_1_2_3" localSheetId="1">#REF!</definedName>
    <definedName name="SATUAN_1_2_3">#REF!</definedName>
    <definedName name="SATUAN_1_2_3_4" localSheetId="2">#REF!</definedName>
    <definedName name="SATUAN_1_2_3_4" localSheetId="0">#REF!</definedName>
    <definedName name="SATUAN_1_2_3_4" localSheetId="1">#REF!</definedName>
    <definedName name="SATUAN_1_2_3_4">#REF!</definedName>
    <definedName name="SATUAN_1_2_4" localSheetId="2">#REF!</definedName>
    <definedName name="SATUAN_1_2_4" localSheetId="0">#REF!</definedName>
    <definedName name="SATUAN_1_2_4" localSheetId="1">#REF!</definedName>
    <definedName name="SATUAN_1_2_4">#REF!</definedName>
    <definedName name="SATUAN_1_3" localSheetId="2">#REF!</definedName>
    <definedName name="SATUAN_1_3" localSheetId="0">#REF!</definedName>
    <definedName name="SATUAN_1_3" localSheetId="1">#REF!</definedName>
    <definedName name="SATUAN_1_3">#REF!</definedName>
    <definedName name="SATUAN_1_3_1" localSheetId="2">#REF!</definedName>
    <definedName name="SATUAN_1_3_1" localSheetId="0">#REF!</definedName>
    <definedName name="SATUAN_1_3_1" localSheetId="1">#REF!</definedName>
    <definedName name="SATUAN_1_3_1">#REF!</definedName>
    <definedName name="SATUAN_1_3_4" localSheetId="2">#REF!</definedName>
    <definedName name="SATUAN_1_3_4" localSheetId="0">#REF!</definedName>
    <definedName name="SATUAN_1_3_4" localSheetId="1">#REF!</definedName>
    <definedName name="SATUAN_1_3_4">#REF!</definedName>
    <definedName name="SATUAN_1_4" localSheetId="2">#REF!</definedName>
    <definedName name="SATUAN_1_4" localSheetId="0">#REF!</definedName>
    <definedName name="SATUAN_1_4" localSheetId="1">#REF!</definedName>
    <definedName name="SATUAN_1_4">#REF!</definedName>
    <definedName name="SATUAN_1_43" localSheetId="2">#REF!</definedName>
    <definedName name="SATUAN_1_43" localSheetId="0">#REF!</definedName>
    <definedName name="SATUAN_1_43" localSheetId="1">#REF!</definedName>
    <definedName name="SATUAN_1_43">#REF!</definedName>
    <definedName name="SATUAN_1_43_3" localSheetId="2">#REF!</definedName>
    <definedName name="SATUAN_1_43_3" localSheetId="0">#REF!</definedName>
    <definedName name="SATUAN_1_43_3" localSheetId="1">#REF!</definedName>
    <definedName name="SATUAN_1_43_3">#REF!</definedName>
    <definedName name="SATUAN_1_44" localSheetId="2">#REF!</definedName>
    <definedName name="SATUAN_1_44" localSheetId="0">#REF!</definedName>
    <definedName name="SATUAN_1_44" localSheetId="1">#REF!</definedName>
    <definedName name="SATUAN_1_44">#REF!</definedName>
    <definedName name="SATUAN_1_44_3" localSheetId="2">#REF!</definedName>
    <definedName name="SATUAN_1_44_3" localSheetId="0">#REF!</definedName>
    <definedName name="SATUAN_1_44_3" localSheetId="1">#REF!</definedName>
    <definedName name="SATUAN_1_44_3">#REF!</definedName>
    <definedName name="SATUAN_1_9" localSheetId="2">#REF!</definedName>
    <definedName name="SATUAN_1_9" localSheetId="0">#REF!</definedName>
    <definedName name="SATUAN_1_9" localSheetId="1">#REF!</definedName>
    <definedName name="SATUAN_1_9">#REF!</definedName>
    <definedName name="SATUAN_1_9_4" localSheetId="2">#REF!</definedName>
    <definedName name="SATUAN_1_9_4" localSheetId="0">#REF!</definedName>
    <definedName name="SATUAN_1_9_4" localSheetId="1">#REF!</definedName>
    <definedName name="SATUAN_1_9_4">#REF!</definedName>
    <definedName name="SATUAN_2" localSheetId="2">#REF!</definedName>
    <definedName name="SATUAN_2" localSheetId="0">#REF!</definedName>
    <definedName name="SATUAN_2" localSheetId="1">#REF!</definedName>
    <definedName name="SATUAN_2">#REF!</definedName>
    <definedName name="SATUAN_2_1" localSheetId="2">#REF!</definedName>
    <definedName name="SATUAN_2_1" localSheetId="0">#REF!</definedName>
    <definedName name="SATUAN_2_1" localSheetId="1">#REF!</definedName>
    <definedName name="SATUAN_2_1">#REF!</definedName>
    <definedName name="SATUAN_2_1_1" localSheetId="2">#REF!</definedName>
    <definedName name="SATUAN_2_1_1" localSheetId="0">#REF!</definedName>
    <definedName name="SATUAN_2_1_1" localSheetId="1">#REF!</definedName>
    <definedName name="SATUAN_2_1_1">#REF!</definedName>
    <definedName name="SATUAN_2_1_1_4" localSheetId="2">#REF!</definedName>
    <definedName name="SATUAN_2_1_1_4" localSheetId="0">#REF!</definedName>
    <definedName name="SATUAN_2_1_1_4" localSheetId="1">#REF!</definedName>
    <definedName name="SATUAN_2_1_1_4">#REF!</definedName>
    <definedName name="SATUAN_2_1_2" localSheetId="2">#REF!</definedName>
    <definedName name="SATUAN_2_1_2" localSheetId="0">#REF!</definedName>
    <definedName name="SATUAN_2_1_2" localSheetId="1">#REF!</definedName>
    <definedName name="SATUAN_2_1_2">#REF!</definedName>
    <definedName name="SATUAN_2_1_2_3" localSheetId="2">#REF!</definedName>
    <definedName name="SATUAN_2_1_2_3" localSheetId="0">#REF!</definedName>
    <definedName name="SATUAN_2_1_2_3" localSheetId="1">#REF!</definedName>
    <definedName name="SATUAN_2_1_2_3">#REF!</definedName>
    <definedName name="SATUAN_2_1_2_3_4" localSheetId="2">#REF!</definedName>
    <definedName name="SATUAN_2_1_2_3_4" localSheetId="0">#REF!</definedName>
    <definedName name="SATUAN_2_1_2_3_4" localSheetId="1">#REF!</definedName>
    <definedName name="SATUAN_2_1_2_3_4">#REF!</definedName>
    <definedName name="SATUAN_2_1_2_4" localSheetId="2">#REF!</definedName>
    <definedName name="SATUAN_2_1_2_4" localSheetId="0">#REF!</definedName>
    <definedName name="SATUAN_2_1_2_4" localSheetId="1">#REF!</definedName>
    <definedName name="SATUAN_2_1_2_4">#REF!</definedName>
    <definedName name="SATUAN_2_1_3" localSheetId="2">#REF!</definedName>
    <definedName name="SATUAN_2_1_3" localSheetId="0">#REF!</definedName>
    <definedName name="SATUAN_2_1_3" localSheetId="1">#REF!</definedName>
    <definedName name="SATUAN_2_1_3">#REF!</definedName>
    <definedName name="SATUAN_2_1_3_1" localSheetId="2">#REF!</definedName>
    <definedName name="SATUAN_2_1_3_1" localSheetId="0">#REF!</definedName>
    <definedName name="SATUAN_2_1_3_1" localSheetId="1">#REF!</definedName>
    <definedName name="SATUAN_2_1_3_1">#REF!</definedName>
    <definedName name="SATUAN_2_1_3_1_1" localSheetId="2">#REF!</definedName>
    <definedName name="SATUAN_2_1_3_1_1" localSheetId="0">#REF!</definedName>
    <definedName name="SATUAN_2_1_3_1_1" localSheetId="1">#REF!</definedName>
    <definedName name="SATUAN_2_1_3_1_1">#REF!</definedName>
    <definedName name="SATUAN_2_1_3_1_4" localSheetId="2">#REF!</definedName>
    <definedName name="SATUAN_2_1_3_1_4" localSheetId="0">#REF!</definedName>
    <definedName name="SATUAN_2_1_3_1_4" localSheetId="1">#REF!</definedName>
    <definedName name="SATUAN_2_1_3_1_4">#REF!</definedName>
    <definedName name="SATUAN_2_1_3_4" localSheetId="2">#REF!</definedName>
    <definedName name="SATUAN_2_1_3_4" localSheetId="0">#REF!</definedName>
    <definedName name="SATUAN_2_1_3_4" localSheetId="1">#REF!</definedName>
    <definedName name="SATUAN_2_1_3_4">#REF!</definedName>
    <definedName name="SATUAN_2_1_4" localSheetId="2">#REF!</definedName>
    <definedName name="SATUAN_2_1_4" localSheetId="0">#REF!</definedName>
    <definedName name="SATUAN_2_1_4" localSheetId="1">#REF!</definedName>
    <definedName name="SATUAN_2_1_4">#REF!</definedName>
    <definedName name="SATUAN_2_1_43" localSheetId="2">#REF!</definedName>
    <definedName name="SATUAN_2_1_43" localSheetId="0">#REF!</definedName>
    <definedName name="SATUAN_2_1_43" localSheetId="1">#REF!</definedName>
    <definedName name="SATUAN_2_1_43">#REF!</definedName>
    <definedName name="SATUAN_2_1_43_3" localSheetId="2">#REF!</definedName>
    <definedName name="SATUAN_2_1_43_3" localSheetId="0">#REF!</definedName>
    <definedName name="SATUAN_2_1_43_3" localSheetId="1">#REF!</definedName>
    <definedName name="SATUAN_2_1_43_3">#REF!</definedName>
    <definedName name="SATUAN_2_1_44" localSheetId="2">#REF!</definedName>
    <definedName name="SATUAN_2_1_44" localSheetId="0">#REF!</definedName>
    <definedName name="SATUAN_2_1_44" localSheetId="1">#REF!</definedName>
    <definedName name="SATUAN_2_1_44">#REF!</definedName>
    <definedName name="SATUAN_2_1_44_3" localSheetId="2">#REF!</definedName>
    <definedName name="SATUAN_2_1_44_3" localSheetId="0">#REF!</definedName>
    <definedName name="SATUAN_2_1_44_3" localSheetId="1">#REF!</definedName>
    <definedName name="SATUAN_2_1_44_3">#REF!</definedName>
    <definedName name="SATUAN_2_1_9" localSheetId="2">#REF!</definedName>
    <definedName name="SATUAN_2_1_9" localSheetId="0">#REF!</definedName>
    <definedName name="SATUAN_2_1_9" localSheetId="1">#REF!</definedName>
    <definedName name="SATUAN_2_1_9">#REF!</definedName>
    <definedName name="SATUAN_2_1_9_4" localSheetId="2">#REF!</definedName>
    <definedName name="SATUAN_2_1_9_4" localSheetId="0">#REF!</definedName>
    <definedName name="SATUAN_2_1_9_4" localSheetId="1">#REF!</definedName>
    <definedName name="SATUAN_2_1_9_4">#REF!</definedName>
    <definedName name="SATUAN_2_2" localSheetId="2">#REF!</definedName>
    <definedName name="SATUAN_2_2" localSheetId="0">#REF!</definedName>
    <definedName name="SATUAN_2_2" localSheetId="1">#REF!</definedName>
    <definedName name="SATUAN_2_2">#REF!</definedName>
    <definedName name="SATUAN_2_2_1" localSheetId="2">#REF!</definedName>
    <definedName name="SATUAN_2_2_1" localSheetId="0">#REF!</definedName>
    <definedName name="SATUAN_2_2_1" localSheetId="1">#REF!</definedName>
    <definedName name="SATUAN_2_2_1">#REF!</definedName>
    <definedName name="SATUAN_2_2_1_3" localSheetId="2">#REF!</definedName>
    <definedName name="SATUAN_2_2_1_3" localSheetId="0">#REF!</definedName>
    <definedName name="SATUAN_2_2_1_3" localSheetId="1">#REF!</definedName>
    <definedName name="SATUAN_2_2_1_3">#REF!</definedName>
    <definedName name="SATUAN_2_2_1_3_4" localSheetId="2">#REF!</definedName>
    <definedName name="SATUAN_2_2_1_3_4" localSheetId="0">#REF!</definedName>
    <definedName name="SATUAN_2_2_1_3_4" localSheetId="1">#REF!</definedName>
    <definedName name="SATUAN_2_2_1_3_4">#REF!</definedName>
    <definedName name="SATUAN_2_2_1_4" localSheetId="2">#REF!</definedName>
    <definedName name="SATUAN_2_2_1_4" localSheetId="0">#REF!</definedName>
    <definedName name="SATUAN_2_2_1_4" localSheetId="1">#REF!</definedName>
    <definedName name="SATUAN_2_2_1_4">#REF!</definedName>
    <definedName name="SATUAN_2_2_2" localSheetId="2">#REF!</definedName>
    <definedName name="SATUAN_2_2_2" localSheetId="0">#REF!</definedName>
    <definedName name="SATUAN_2_2_2" localSheetId="1">#REF!</definedName>
    <definedName name="SATUAN_2_2_2">#REF!</definedName>
    <definedName name="SATUAN_2_2_2_3" localSheetId="2">#REF!</definedName>
    <definedName name="SATUAN_2_2_2_3" localSheetId="0">#REF!</definedName>
    <definedName name="SATUAN_2_2_2_3" localSheetId="1">#REF!</definedName>
    <definedName name="SATUAN_2_2_2_3">#REF!</definedName>
    <definedName name="SATUAN_2_2_2_3_4" localSheetId="2">#REF!</definedName>
    <definedName name="SATUAN_2_2_2_3_4" localSheetId="0">#REF!</definedName>
    <definedName name="SATUAN_2_2_2_3_4" localSheetId="1">#REF!</definedName>
    <definedName name="SATUAN_2_2_2_3_4">#REF!</definedName>
    <definedName name="SATUAN_2_2_2_4" localSheetId="2">#REF!</definedName>
    <definedName name="SATUAN_2_2_2_4" localSheetId="0">#REF!</definedName>
    <definedName name="SATUAN_2_2_2_4" localSheetId="1">#REF!</definedName>
    <definedName name="SATUAN_2_2_2_4">#REF!</definedName>
    <definedName name="SATUAN_2_2_3" localSheetId="2">#REF!</definedName>
    <definedName name="SATUAN_2_2_3" localSheetId="0">#REF!</definedName>
    <definedName name="SATUAN_2_2_3" localSheetId="1">#REF!</definedName>
    <definedName name="SATUAN_2_2_3">#REF!</definedName>
    <definedName name="SATUAN_2_2_3_1" localSheetId="2">#REF!</definedName>
    <definedName name="SATUAN_2_2_3_1" localSheetId="0">#REF!</definedName>
    <definedName name="SATUAN_2_2_3_1" localSheetId="1">#REF!</definedName>
    <definedName name="SATUAN_2_2_3_1">#REF!</definedName>
    <definedName name="SATUAN_2_2_3_4" localSheetId="2">#REF!</definedName>
    <definedName name="SATUAN_2_2_3_4" localSheetId="0">#REF!</definedName>
    <definedName name="SATUAN_2_2_3_4" localSheetId="1">#REF!</definedName>
    <definedName name="SATUAN_2_2_3_4">#REF!</definedName>
    <definedName name="SATUAN_2_2_4" localSheetId="2">#REF!</definedName>
    <definedName name="SATUAN_2_2_4" localSheetId="0">#REF!</definedName>
    <definedName name="SATUAN_2_2_4" localSheetId="1">#REF!</definedName>
    <definedName name="SATUAN_2_2_4">#REF!</definedName>
    <definedName name="SATUAN_2_2_9" localSheetId="2">#REF!</definedName>
    <definedName name="SATUAN_2_2_9" localSheetId="0">#REF!</definedName>
    <definedName name="SATUAN_2_2_9" localSheetId="1">#REF!</definedName>
    <definedName name="SATUAN_2_2_9">#REF!</definedName>
    <definedName name="SATUAN_2_2_9_4" localSheetId="2">#REF!</definedName>
    <definedName name="SATUAN_2_2_9_4" localSheetId="0">#REF!</definedName>
    <definedName name="SATUAN_2_2_9_4" localSheetId="1">#REF!</definedName>
    <definedName name="SATUAN_2_2_9_4">#REF!</definedName>
    <definedName name="SATUAN_2_3" localSheetId="2">#REF!</definedName>
    <definedName name="SATUAN_2_3" localSheetId="0">#REF!</definedName>
    <definedName name="SATUAN_2_3" localSheetId="1">#REF!</definedName>
    <definedName name="SATUAN_2_3">#REF!</definedName>
    <definedName name="SATUAN_2_3_1" localSheetId="2">#REF!</definedName>
    <definedName name="SATUAN_2_3_1" localSheetId="0">#REF!</definedName>
    <definedName name="SATUAN_2_3_1" localSheetId="1">#REF!</definedName>
    <definedName name="SATUAN_2_3_1">#REF!</definedName>
    <definedName name="SATUAN_2_3_4" localSheetId="2">#REF!</definedName>
    <definedName name="SATUAN_2_3_4" localSheetId="0">#REF!</definedName>
    <definedName name="SATUAN_2_3_4" localSheetId="1">#REF!</definedName>
    <definedName name="SATUAN_2_3_4">#REF!</definedName>
    <definedName name="SATUAN_2_4" localSheetId="2">#REF!</definedName>
    <definedName name="SATUAN_2_4" localSheetId="0">#REF!</definedName>
    <definedName name="SATUAN_2_4" localSheetId="1">#REF!</definedName>
    <definedName name="SATUAN_2_4">#REF!</definedName>
    <definedName name="SATUAN_2_43" localSheetId="2">#REF!</definedName>
    <definedName name="SATUAN_2_43" localSheetId="0">#REF!</definedName>
    <definedName name="SATUAN_2_43" localSheetId="1">#REF!</definedName>
    <definedName name="SATUAN_2_43">#REF!</definedName>
    <definedName name="SATUAN_2_43_3" localSheetId="2">#REF!</definedName>
    <definedName name="SATUAN_2_43_3" localSheetId="0">#REF!</definedName>
    <definedName name="SATUAN_2_43_3" localSheetId="1">#REF!</definedName>
    <definedName name="SATUAN_2_43_3">#REF!</definedName>
    <definedName name="SATUAN_2_44" localSheetId="2">#REF!</definedName>
    <definedName name="SATUAN_2_44" localSheetId="0">#REF!</definedName>
    <definedName name="SATUAN_2_44" localSheetId="1">#REF!</definedName>
    <definedName name="SATUAN_2_44">#REF!</definedName>
    <definedName name="SATUAN_2_44_3" localSheetId="2">#REF!</definedName>
    <definedName name="SATUAN_2_44_3" localSheetId="0">#REF!</definedName>
    <definedName name="SATUAN_2_44_3" localSheetId="1">#REF!</definedName>
    <definedName name="SATUAN_2_44_3">#REF!</definedName>
    <definedName name="SATUAN_2_9" localSheetId="2">#REF!</definedName>
    <definedName name="SATUAN_2_9" localSheetId="0">#REF!</definedName>
    <definedName name="SATUAN_2_9" localSheetId="1">#REF!</definedName>
    <definedName name="SATUAN_2_9">#REF!</definedName>
    <definedName name="SATUAN_2_9_4" localSheetId="2">#REF!</definedName>
    <definedName name="SATUAN_2_9_4" localSheetId="0">#REF!</definedName>
    <definedName name="SATUAN_2_9_4" localSheetId="1">#REF!</definedName>
    <definedName name="SATUAN_2_9_4">#REF!</definedName>
    <definedName name="SATUAN_3" localSheetId="2">#REF!</definedName>
    <definedName name="SATUAN_3" localSheetId="0">#REF!</definedName>
    <definedName name="SATUAN_3" localSheetId="1">#REF!</definedName>
    <definedName name="SATUAN_3">#REF!</definedName>
    <definedName name="SATUAN_3_1" localSheetId="2">#REF!</definedName>
    <definedName name="SATUAN_3_1" localSheetId="0">#REF!</definedName>
    <definedName name="SATUAN_3_1" localSheetId="1">#REF!</definedName>
    <definedName name="SATUAN_3_1">#REF!</definedName>
    <definedName name="SATUAN_3_1_1" localSheetId="2">#REF!</definedName>
    <definedName name="SATUAN_3_1_1" localSheetId="0">#REF!</definedName>
    <definedName name="SATUAN_3_1_1" localSheetId="1">#REF!</definedName>
    <definedName name="SATUAN_3_1_1">#REF!</definedName>
    <definedName name="SATUAN_3_1_1_4" localSheetId="2">#REF!</definedName>
    <definedName name="SATUAN_3_1_1_4" localSheetId="0">#REF!</definedName>
    <definedName name="SATUAN_3_1_1_4" localSheetId="1">#REF!</definedName>
    <definedName name="SATUAN_3_1_1_4">#REF!</definedName>
    <definedName name="SATUAN_3_1_2" localSheetId="2">#REF!</definedName>
    <definedName name="SATUAN_3_1_2" localSheetId="0">#REF!</definedName>
    <definedName name="SATUAN_3_1_2" localSheetId="1">#REF!</definedName>
    <definedName name="SATUAN_3_1_2">#REF!</definedName>
    <definedName name="SATUAN_3_1_2_3" localSheetId="2">#REF!</definedName>
    <definedName name="SATUAN_3_1_2_3" localSheetId="0">#REF!</definedName>
    <definedName name="SATUAN_3_1_2_3" localSheetId="1">#REF!</definedName>
    <definedName name="SATUAN_3_1_2_3">#REF!</definedName>
    <definedName name="SATUAN_3_1_2_3_4" localSheetId="2">#REF!</definedName>
    <definedName name="SATUAN_3_1_2_3_4" localSheetId="0">#REF!</definedName>
    <definedName name="SATUAN_3_1_2_3_4" localSheetId="1">#REF!</definedName>
    <definedName name="SATUAN_3_1_2_3_4">#REF!</definedName>
    <definedName name="SATUAN_3_1_2_4" localSheetId="2">#REF!</definedName>
    <definedName name="SATUAN_3_1_2_4" localSheetId="0">#REF!</definedName>
    <definedName name="SATUAN_3_1_2_4" localSheetId="1">#REF!</definedName>
    <definedName name="SATUAN_3_1_2_4">#REF!</definedName>
    <definedName name="SATUAN_3_1_3" localSheetId="2">#REF!</definedName>
    <definedName name="SATUAN_3_1_3" localSheetId="0">#REF!</definedName>
    <definedName name="SATUAN_3_1_3" localSheetId="1">#REF!</definedName>
    <definedName name="SATUAN_3_1_3">#REF!</definedName>
    <definedName name="SATUAN_3_1_3_1" localSheetId="2">#REF!</definedName>
    <definedName name="SATUAN_3_1_3_1" localSheetId="0">#REF!</definedName>
    <definedName name="SATUAN_3_1_3_1" localSheetId="1">#REF!</definedName>
    <definedName name="SATUAN_3_1_3_1">#REF!</definedName>
    <definedName name="SATUAN_3_1_3_4" localSheetId="2">#REF!</definedName>
    <definedName name="SATUAN_3_1_3_4" localSheetId="0">#REF!</definedName>
    <definedName name="SATUAN_3_1_3_4" localSheetId="1">#REF!</definedName>
    <definedName name="SATUAN_3_1_3_4">#REF!</definedName>
    <definedName name="SATUAN_3_1_4" localSheetId="2">#REF!</definedName>
    <definedName name="SATUAN_3_1_4" localSheetId="0">#REF!</definedName>
    <definedName name="SATUAN_3_1_4" localSheetId="1">#REF!</definedName>
    <definedName name="SATUAN_3_1_4">#REF!</definedName>
    <definedName name="SATUAN_3_1_43" localSheetId="2">#REF!</definedName>
    <definedName name="SATUAN_3_1_43" localSheetId="0">#REF!</definedName>
    <definedName name="SATUAN_3_1_43" localSheetId="1">#REF!</definedName>
    <definedName name="SATUAN_3_1_43">#REF!</definedName>
    <definedName name="SATUAN_3_1_43_3" localSheetId="2">#REF!</definedName>
    <definedName name="SATUAN_3_1_43_3" localSheetId="0">#REF!</definedName>
    <definedName name="SATUAN_3_1_43_3" localSheetId="1">#REF!</definedName>
    <definedName name="SATUAN_3_1_43_3">#REF!</definedName>
    <definedName name="SATUAN_3_1_44" localSheetId="2">#REF!</definedName>
    <definedName name="SATUAN_3_1_44" localSheetId="0">#REF!</definedName>
    <definedName name="SATUAN_3_1_44" localSheetId="1">#REF!</definedName>
    <definedName name="SATUAN_3_1_44">#REF!</definedName>
    <definedName name="SATUAN_3_1_44_3" localSheetId="2">#REF!</definedName>
    <definedName name="SATUAN_3_1_44_3" localSheetId="0">#REF!</definedName>
    <definedName name="SATUAN_3_1_44_3" localSheetId="1">#REF!</definedName>
    <definedName name="SATUAN_3_1_44_3">#REF!</definedName>
    <definedName name="SATUAN_3_1_9" localSheetId="2">#REF!</definedName>
    <definedName name="SATUAN_3_1_9" localSheetId="0">#REF!</definedName>
    <definedName name="SATUAN_3_1_9" localSheetId="1">#REF!</definedName>
    <definedName name="SATUAN_3_1_9">#REF!</definedName>
    <definedName name="SATUAN_3_1_9_4" localSheetId="2">#REF!</definedName>
    <definedName name="SATUAN_3_1_9_4" localSheetId="0">#REF!</definedName>
    <definedName name="SATUAN_3_1_9_4" localSheetId="1">#REF!</definedName>
    <definedName name="SATUAN_3_1_9_4">#REF!</definedName>
    <definedName name="SATUAN_3_2" localSheetId="2">#REF!</definedName>
    <definedName name="SATUAN_3_2" localSheetId="0">#REF!</definedName>
    <definedName name="SATUAN_3_2" localSheetId="1">#REF!</definedName>
    <definedName name="SATUAN_3_2">#REF!</definedName>
    <definedName name="SATUAN_3_2_1" localSheetId="2">#REF!</definedName>
    <definedName name="SATUAN_3_2_1" localSheetId="0">#REF!</definedName>
    <definedName name="SATUAN_3_2_1" localSheetId="1">#REF!</definedName>
    <definedName name="SATUAN_3_2_1">#REF!</definedName>
    <definedName name="SATUAN_3_2_1_3" localSheetId="2">#REF!</definedName>
    <definedName name="SATUAN_3_2_1_3" localSheetId="0">#REF!</definedName>
    <definedName name="SATUAN_3_2_1_3" localSheetId="1">#REF!</definedName>
    <definedName name="SATUAN_3_2_1_3">#REF!</definedName>
    <definedName name="SATUAN_3_2_1_3_4" localSheetId="2">#REF!</definedName>
    <definedName name="SATUAN_3_2_1_3_4" localSheetId="0">#REF!</definedName>
    <definedName name="SATUAN_3_2_1_3_4" localSheetId="1">#REF!</definedName>
    <definedName name="SATUAN_3_2_1_3_4">#REF!</definedName>
    <definedName name="SATUAN_3_2_1_4" localSheetId="2">#REF!</definedName>
    <definedName name="SATUAN_3_2_1_4" localSheetId="0">#REF!</definedName>
    <definedName name="SATUAN_3_2_1_4" localSheetId="1">#REF!</definedName>
    <definedName name="SATUAN_3_2_1_4">#REF!</definedName>
    <definedName name="SATUAN_3_2_2" localSheetId="2">#REF!</definedName>
    <definedName name="SATUAN_3_2_2" localSheetId="0">#REF!</definedName>
    <definedName name="SATUAN_3_2_2" localSheetId="1">#REF!</definedName>
    <definedName name="SATUAN_3_2_2">#REF!</definedName>
    <definedName name="SATUAN_3_2_2_3" localSheetId="2">#REF!</definedName>
    <definedName name="SATUAN_3_2_2_3" localSheetId="0">#REF!</definedName>
    <definedName name="SATUAN_3_2_2_3" localSheetId="1">#REF!</definedName>
    <definedName name="SATUAN_3_2_2_3">#REF!</definedName>
    <definedName name="SATUAN_3_2_2_3_4" localSheetId="2">#REF!</definedName>
    <definedName name="SATUAN_3_2_2_3_4" localSheetId="0">#REF!</definedName>
    <definedName name="SATUAN_3_2_2_3_4" localSheetId="1">#REF!</definedName>
    <definedName name="SATUAN_3_2_2_3_4">#REF!</definedName>
    <definedName name="SATUAN_3_2_2_4" localSheetId="2">#REF!</definedName>
    <definedName name="SATUAN_3_2_2_4" localSheetId="0">#REF!</definedName>
    <definedName name="SATUAN_3_2_2_4" localSheetId="1">#REF!</definedName>
    <definedName name="SATUAN_3_2_2_4">#REF!</definedName>
    <definedName name="SATUAN_3_2_3" localSheetId="2">#REF!</definedName>
    <definedName name="SATUAN_3_2_3" localSheetId="0">#REF!</definedName>
    <definedName name="SATUAN_3_2_3" localSheetId="1">#REF!</definedName>
    <definedName name="SATUAN_3_2_3">#REF!</definedName>
    <definedName name="SATUAN_3_2_3_1" localSheetId="2">#REF!</definedName>
    <definedName name="SATUAN_3_2_3_1" localSheetId="0">#REF!</definedName>
    <definedName name="SATUAN_3_2_3_1" localSheetId="1">#REF!</definedName>
    <definedName name="SATUAN_3_2_3_1">#REF!</definedName>
    <definedName name="SATUAN_3_2_3_4" localSheetId="2">#REF!</definedName>
    <definedName name="SATUAN_3_2_3_4" localSheetId="0">#REF!</definedName>
    <definedName name="SATUAN_3_2_3_4" localSheetId="1">#REF!</definedName>
    <definedName name="SATUAN_3_2_3_4">#REF!</definedName>
    <definedName name="SATUAN_3_2_4" localSheetId="2">#REF!</definedName>
    <definedName name="SATUAN_3_2_4" localSheetId="0">#REF!</definedName>
    <definedName name="SATUAN_3_2_4" localSheetId="1">#REF!</definedName>
    <definedName name="SATUAN_3_2_4">#REF!</definedName>
    <definedName name="SATUAN_3_2_9" localSheetId="2">#REF!</definedName>
    <definedName name="SATUAN_3_2_9" localSheetId="0">#REF!</definedName>
    <definedName name="SATUAN_3_2_9" localSheetId="1">#REF!</definedName>
    <definedName name="SATUAN_3_2_9">#REF!</definedName>
    <definedName name="SATUAN_3_2_9_4" localSheetId="2">#REF!</definedName>
    <definedName name="SATUAN_3_2_9_4" localSheetId="0">#REF!</definedName>
    <definedName name="SATUAN_3_2_9_4" localSheetId="1">#REF!</definedName>
    <definedName name="SATUAN_3_2_9_4">#REF!</definedName>
    <definedName name="SATUAN_3_3" localSheetId="2">#REF!</definedName>
    <definedName name="SATUAN_3_3" localSheetId="0">#REF!</definedName>
    <definedName name="SATUAN_3_3" localSheetId="1">#REF!</definedName>
    <definedName name="SATUAN_3_3">#REF!</definedName>
    <definedName name="SATUAN_3_3_1" localSheetId="2">#REF!</definedName>
    <definedName name="SATUAN_3_3_1" localSheetId="0">#REF!</definedName>
    <definedName name="SATUAN_3_3_1" localSheetId="1">#REF!</definedName>
    <definedName name="SATUAN_3_3_1">#REF!</definedName>
    <definedName name="SATUAN_3_3_4" localSheetId="2">#REF!</definedName>
    <definedName name="SATUAN_3_3_4" localSheetId="0">#REF!</definedName>
    <definedName name="SATUAN_3_3_4" localSheetId="1">#REF!</definedName>
    <definedName name="SATUAN_3_3_4">#REF!</definedName>
    <definedName name="SATUAN_3_4" localSheetId="2">#REF!</definedName>
    <definedName name="SATUAN_3_4" localSheetId="0">#REF!</definedName>
    <definedName name="SATUAN_3_4" localSheetId="1">#REF!</definedName>
    <definedName name="SATUAN_3_4">#REF!</definedName>
    <definedName name="SATUAN_3_43" localSheetId="2">#REF!</definedName>
    <definedName name="SATUAN_3_43" localSheetId="0">#REF!</definedName>
    <definedName name="SATUAN_3_43" localSheetId="1">#REF!</definedName>
    <definedName name="SATUAN_3_43">#REF!</definedName>
    <definedName name="SATUAN_3_43_3" localSheetId="2">#REF!</definedName>
    <definedName name="SATUAN_3_43_3" localSheetId="0">#REF!</definedName>
    <definedName name="SATUAN_3_43_3" localSheetId="1">#REF!</definedName>
    <definedName name="SATUAN_3_43_3">#REF!</definedName>
    <definedName name="SATUAN_3_44" localSheetId="2">#REF!</definedName>
    <definedName name="SATUAN_3_44" localSheetId="0">#REF!</definedName>
    <definedName name="SATUAN_3_44" localSheetId="1">#REF!</definedName>
    <definedName name="SATUAN_3_44">#REF!</definedName>
    <definedName name="SATUAN_3_44_3" localSheetId="2">#REF!</definedName>
    <definedName name="SATUAN_3_44_3" localSheetId="0">#REF!</definedName>
    <definedName name="SATUAN_3_44_3" localSheetId="1">#REF!</definedName>
    <definedName name="SATUAN_3_44_3">#REF!</definedName>
    <definedName name="SATUAN_3_9" localSheetId="2">#REF!</definedName>
    <definedName name="SATUAN_3_9" localSheetId="0">#REF!</definedName>
    <definedName name="SATUAN_3_9" localSheetId="1">#REF!</definedName>
    <definedName name="SATUAN_3_9">#REF!</definedName>
    <definedName name="SATUAN_3_9_4" localSheetId="2">#REF!</definedName>
    <definedName name="SATUAN_3_9_4" localSheetId="0">#REF!</definedName>
    <definedName name="SATUAN_3_9_4" localSheetId="1">#REF!</definedName>
    <definedName name="SATUAN_3_9_4">#REF!</definedName>
    <definedName name="SATUAN_4" localSheetId="2">#REF!</definedName>
    <definedName name="SATUAN_4" localSheetId="0">#REF!</definedName>
    <definedName name="SATUAN_4" localSheetId="1">#REF!</definedName>
    <definedName name="SATUAN_4">#REF!</definedName>
    <definedName name="SATUAN_4_1" localSheetId="2">#REF!</definedName>
    <definedName name="SATUAN_4_1" localSheetId="0">#REF!</definedName>
    <definedName name="SATUAN_4_1" localSheetId="1">#REF!</definedName>
    <definedName name="SATUAN_4_1">#REF!</definedName>
    <definedName name="SATUAN_4_1_1" localSheetId="2">#REF!</definedName>
    <definedName name="SATUAN_4_1_1" localSheetId="0">#REF!</definedName>
    <definedName name="SATUAN_4_1_1" localSheetId="1">#REF!</definedName>
    <definedName name="SATUAN_4_1_1">#REF!</definedName>
    <definedName name="SATUAN_4_1_2" localSheetId="2">#REF!</definedName>
    <definedName name="SATUAN_4_1_2" localSheetId="0">#REF!</definedName>
    <definedName name="SATUAN_4_1_2" localSheetId="1">#REF!</definedName>
    <definedName name="SATUAN_4_1_2">#REF!</definedName>
    <definedName name="SATUAN_4_1_2_3" localSheetId="2">#REF!</definedName>
    <definedName name="SATUAN_4_1_2_3" localSheetId="0">#REF!</definedName>
    <definedName name="SATUAN_4_1_2_3" localSheetId="1">#REF!</definedName>
    <definedName name="SATUAN_4_1_2_3">#REF!</definedName>
    <definedName name="SATUAN_4_1_2_3_4" localSheetId="2">#REF!</definedName>
    <definedName name="SATUAN_4_1_2_3_4" localSheetId="0">#REF!</definedName>
    <definedName name="SATUAN_4_1_2_3_4" localSheetId="1">#REF!</definedName>
    <definedName name="SATUAN_4_1_2_3_4">#REF!</definedName>
    <definedName name="SATUAN_4_1_2_4" localSheetId="2">#REF!</definedName>
    <definedName name="SATUAN_4_1_2_4" localSheetId="0">#REF!</definedName>
    <definedName name="SATUAN_4_1_2_4" localSheetId="1">#REF!</definedName>
    <definedName name="SATUAN_4_1_2_4">#REF!</definedName>
    <definedName name="SATUAN_4_1_3" localSheetId="2">#REF!</definedName>
    <definedName name="SATUAN_4_1_3" localSheetId="0">#REF!</definedName>
    <definedName name="SATUAN_4_1_3" localSheetId="1">#REF!</definedName>
    <definedName name="SATUAN_4_1_3">#REF!</definedName>
    <definedName name="SATUAN_4_1_3_1" localSheetId="2">#REF!</definedName>
    <definedName name="SATUAN_4_1_3_1" localSheetId="0">#REF!</definedName>
    <definedName name="SATUAN_4_1_3_1" localSheetId="1">#REF!</definedName>
    <definedName name="SATUAN_4_1_3_1">#REF!</definedName>
    <definedName name="SATUAN_4_1_3_4" localSheetId="2">#REF!</definedName>
    <definedName name="SATUAN_4_1_3_4" localSheetId="0">#REF!</definedName>
    <definedName name="SATUAN_4_1_3_4" localSheetId="1">#REF!</definedName>
    <definedName name="SATUAN_4_1_3_4">#REF!</definedName>
    <definedName name="SATUAN_4_1_4" localSheetId="2">#REF!</definedName>
    <definedName name="SATUAN_4_1_4" localSheetId="0">#REF!</definedName>
    <definedName name="SATUAN_4_1_4" localSheetId="1">#REF!</definedName>
    <definedName name="SATUAN_4_1_4">#REF!</definedName>
    <definedName name="SATUAN_4_1_43" localSheetId="2">#REF!</definedName>
    <definedName name="SATUAN_4_1_43" localSheetId="0">#REF!</definedName>
    <definedName name="SATUAN_4_1_43" localSheetId="1">#REF!</definedName>
    <definedName name="SATUAN_4_1_43">#REF!</definedName>
    <definedName name="SATUAN_4_1_43_3" localSheetId="2">#REF!</definedName>
    <definedName name="SATUAN_4_1_43_3" localSheetId="0">#REF!</definedName>
    <definedName name="SATUAN_4_1_43_3" localSheetId="1">#REF!</definedName>
    <definedName name="SATUAN_4_1_43_3">#REF!</definedName>
    <definedName name="SATUAN_4_1_44" localSheetId="2">#REF!</definedName>
    <definedName name="SATUAN_4_1_44" localSheetId="0">#REF!</definedName>
    <definedName name="SATUAN_4_1_44" localSheetId="1">#REF!</definedName>
    <definedName name="SATUAN_4_1_44">#REF!</definedName>
    <definedName name="SATUAN_4_1_44_3" localSheetId="2">#REF!</definedName>
    <definedName name="SATUAN_4_1_44_3" localSheetId="0">#REF!</definedName>
    <definedName name="SATUAN_4_1_44_3" localSheetId="1">#REF!</definedName>
    <definedName name="SATUAN_4_1_44_3">#REF!</definedName>
    <definedName name="SATUAN_4_1_9" localSheetId="2">#REF!</definedName>
    <definedName name="SATUAN_4_1_9" localSheetId="0">#REF!</definedName>
    <definedName name="SATUAN_4_1_9" localSheetId="1">#REF!</definedName>
    <definedName name="SATUAN_4_1_9">#REF!</definedName>
    <definedName name="SATUAN_4_1_9_4" localSheetId="2">#REF!</definedName>
    <definedName name="SATUAN_4_1_9_4" localSheetId="0">#REF!</definedName>
    <definedName name="SATUAN_4_1_9_4" localSheetId="1">#REF!</definedName>
    <definedName name="SATUAN_4_1_9_4">#REF!</definedName>
    <definedName name="SATUAN_4_2" localSheetId="2">#REF!</definedName>
    <definedName name="SATUAN_4_2" localSheetId="0">#REF!</definedName>
    <definedName name="SATUAN_4_2" localSheetId="1">#REF!</definedName>
    <definedName name="SATUAN_4_2">#REF!</definedName>
    <definedName name="SATUAN_4_2_1" localSheetId="2">#REF!</definedName>
    <definedName name="SATUAN_4_2_1" localSheetId="0">#REF!</definedName>
    <definedName name="SATUAN_4_2_1" localSheetId="1">#REF!</definedName>
    <definedName name="SATUAN_4_2_1">#REF!</definedName>
    <definedName name="SATUAN_4_2_1_3" localSheetId="2">#REF!</definedName>
    <definedName name="SATUAN_4_2_1_3" localSheetId="0">#REF!</definedName>
    <definedName name="SATUAN_4_2_1_3" localSheetId="1">#REF!</definedName>
    <definedName name="SATUAN_4_2_1_3">#REF!</definedName>
    <definedName name="SATUAN_4_2_1_3_4" localSheetId="2">#REF!</definedName>
    <definedName name="SATUAN_4_2_1_3_4" localSheetId="0">#REF!</definedName>
    <definedName name="SATUAN_4_2_1_3_4" localSheetId="1">#REF!</definedName>
    <definedName name="SATUAN_4_2_1_3_4">#REF!</definedName>
    <definedName name="SATUAN_4_2_1_4" localSheetId="2">#REF!</definedName>
    <definedName name="SATUAN_4_2_1_4" localSheetId="0">#REF!</definedName>
    <definedName name="SATUAN_4_2_1_4" localSheetId="1">#REF!</definedName>
    <definedName name="SATUAN_4_2_1_4">#REF!</definedName>
    <definedName name="SATUAN_4_2_2" localSheetId="2">#REF!</definedName>
    <definedName name="SATUAN_4_2_2" localSheetId="0">#REF!</definedName>
    <definedName name="SATUAN_4_2_2" localSheetId="1">#REF!</definedName>
    <definedName name="SATUAN_4_2_2">#REF!</definedName>
    <definedName name="SATUAN_4_2_2_3" localSheetId="2">#REF!</definedName>
    <definedName name="SATUAN_4_2_2_3" localSheetId="0">#REF!</definedName>
    <definedName name="SATUAN_4_2_2_3" localSheetId="1">#REF!</definedName>
    <definedName name="SATUAN_4_2_2_3">#REF!</definedName>
    <definedName name="SATUAN_4_2_2_3_4" localSheetId="2">#REF!</definedName>
    <definedName name="SATUAN_4_2_2_3_4" localSheetId="0">#REF!</definedName>
    <definedName name="SATUAN_4_2_2_3_4" localSheetId="1">#REF!</definedName>
    <definedName name="SATUAN_4_2_2_3_4">#REF!</definedName>
    <definedName name="SATUAN_4_2_2_4" localSheetId="2">#REF!</definedName>
    <definedName name="SATUAN_4_2_2_4" localSheetId="0">#REF!</definedName>
    <definedName name="SATUAN_4_2_2_4" localSheetId="1">#REF!</definedName>
    <definedName name="SATUAN_4_2_2_4">#REF!</definedName>
    <definedName name="SATUAN_4_2_3" localSheetId="2">#REF!</definedName>
    <definedName name="SATUAN_4_2_3" localSheetId="0">#REF!</definedName>
    <definedName name="SATUAN_4_2_3" localSheetId="1">#REF!</definedName>
    <definedName name="SATUAN_4_2_3">#REF!</definedName>
    <definedName name="SATUAN_4_2_3_1" localSheetId="2">#REF!</definedName>
    <definedName name="SATUAN_4_2_3_1" localSheetId="0">#REF!</definedName>
    <definedName name="SATUAN_4_2_3_1" localSheetId="1">#REF!</definedName>
    <definedName name="SATUAN_4_2_3_1">#REF!</definedName>
    <definedName name="SATUAN_4_2_3_4" localSheetId="2">#REF!</definedName>
    <definedName name="SATUAN_4_2_3_4" localSheetId="0">#REF!</definedName>
    <definedName name="SATUAN_4_2_3_4" localSheetId="1">#REF!</definedName>
    <definedName name="SATUAN_4_2_3_4">#REF!</definedName>
    <definedName name="SATUAN_4_2_4" localSheetId="2">#REF!</definedName>
    <definedName name="SATUAN_4_2_4" localSheetId="0">#REF!</definedName>
    <definedName name="SATUAN_4_2_4" localSheetId="1">#REF!</definedName>
    <definedName name="SATUAN_4_2_4">#REF!</definedName>
    <definedName name="SATUAN_4_2_9" localSheetId="2">#REF!</definedName>
    <definedName name="SATUAN_4_2_9" localSheetId="0">#REF!</definedName>
    <definedName name="SATUAN_4_2_9" localSheetId="1">#REF!</definedName>
    <definedName name="SATUAN_4_2_9">#REF!</definedName>
    <definedName name="SATUAN_4_2_9_4" localSheetId="2">#REF!</definedName>
    <definedName name="SATUAN_4_2_9_4" localSheetId="0">#REF!</definedName>
    <definedName name="SATUAN_4_2_9_4" localSheetId="1">#REF!</definedName>
    <definedName name="SATUAN_4_2_9_4">#REF!</definedName>
    <definedName name="SATUAN_4_3" localSheetId="2">#REF!</definedName>
    <definedName name="SATUAN_4_3" localSheetId="0">#REF!</definedName>
    <definedName name="SATUAN_4_3" localSheetId="1">#REF!</definedName>
    <definedName name="SATUAN_4_3">#REF!</definedName>
    <definedName name="SATUAN_4_3_1" localSheetId="2">#REF!</definedName>
    <definedName name="SATUAN_4_3_1" localSheetId="0">#REF!</definedName>
    <definedName name="SATUAN_4_3_1" localSheetId="1">#REF!</definedName>
    <definedName name="SATUAN_4_3_1">#REF!</definedName>
    <definedName name="SATUAN_4_3_4" localSheetId="2">#REF!</definedName>
    <definedName name="SATUAN_4_3_4" localSheetId="0">#REF!</definedName>
    <definedName name="SATUAN_4_3_4" localSheetId="1">#REF!</definedName>
    <definedName name="SATUAN_4_3_4">#REF!</definedName>
    <definedName name="SATUAN_4_4" localSheetId="2">#REF!</definedName>
    <definedName name="SATUAN_4_4" localSheetId="0">#REF!</definedName>
    <definedName name="SATUAN_4_4" localSheetId="1">#REF!</definedName>
    <definedName name="SATUAN_4_4">#REF!</definedName>
    <definedName name="SATUAN_4_43" localSheetId="2">#REF!</definedName>
    <definedName name="SATUAN_4_43" localSheetId="0">#REF!</definedName>
    <definedName name="SATUAN_4_43" localSheetId="1">#REF!</definedName>
    <definedName name="SATUAN_4_43">#REF!</definedName>
    <definedName name="SATUAN_4_43_3" localSheetId="2">#REF!</definedName>
    <definedName name="SATUAN_4_43_3" localSheetId="0">#REF!</definedName>
    <definedName name="SATUAN_4_43_3" localSheetId="1">#REF!</definedName>
    <definedName name="SATUAN_4_43_3">#REF!</definedName>
    <definedName name="SATUAN_4_44" localSheetId="2">#REF!</definedName>
    <definedName name="SATUAN_4_44" localSheetId="0">#REF!</definedName>
    <definedName name="SATUAN_4_44" localSheetId="1">#REF!</definedName>
    <definedName name="SATUAN_4_44">#REF!</definedName>
    <definedName name="SATUAN_4_44_3" localSheetId="2">#REF!</definedName>
    <definedName name="SATUAN_4_44_3" localSheetId="0">#REF!</definedName>
    <definedName name="SATUAN_4_44_3" localSheetId="1">#REF!</definedName>
    <definedName name="SATUAN_4_44_3">#REF!</definedName>
    <definedName name="SATUAN_4_9" localSheetId="2">#REF!</definedName>
    <definedName name="SATUAN_4_9" localSheetId="0">#REF!</definedName>
    <definedName name="SATUAN_4_9" localSheetId="1">#REF!</definedName>
    <definedName name="SATUAN_4_9">#REF!</definedName>
    <definedName name="SATUAN_4_9_4" localSheetId="2">#REF!</definedName>
    <definedName name="SATUAN_4_9_4" localSheetId="0">#REF!</definedName>
    <definedName name="SATUAN_4_9_4" localSheetId="1">#REF!</definedName>
    <definedName name="SATUAN_4_9_4">#REF!</definedName>
    <definedName name="SATUAN_43" localSheetId="2">#REF!</definedName>
    <definedName name="SATUAN_43" localSheetId="0">#REF!</definedName>
    <definedName name="SATUAN_43" localSheetId="1">#REF!</definedName>
    <definedName name="SATUAN_43">#REF!</definedName>
    <definedName name="SATUAN_43_3" localSheetId="2">#REF!</definedName>
    <definedName name="SATUAN_43_3" localSheetId="0">#REF!</definedName>
    <definedName name="SATUAN_43_3" localSheetId="1">#REF!</definedName>
    <definedName name="SATUAN_43_3">#REF!</definedName>
    <definedName name="SATUAN_44" localSheetId="2">#REF!</definedName>
    <definedName name="SATUAN_44" localSheetId="0">#REF!</definedName>
    <definedName name="SATUAN_44" localSheetId="1">#REF!</definedName>
    <definedName name="SATUAN_44">#REF!</definedName>
    <definedName name="SATUAN_44_3" localSheetId="2">#REF!</definedName>
    <definedName name="SATUAN_44_3" localSheetId="0">#REF!</definedName>
    <definedName name="SATUAN_44_3" localSheetId="1">#REF!</definedName>
    <definedName name="SATUAN_44_3">#REF!</definedName>
    <definedName name="SATUAN_7" localSheetId="2">#REF!</definedName>
    <definedName name="SATUAN_7" localSheetId="0">#REF!</definedName>
    <definedName name="SATUAN_7" localSheetId="1">#REF!</definedName>
    <definedName name="SATUAN_7">#REF!</definedName>
    <definedName name="SATUAN_7_1" localSheetId="2">#REF!</definedName>
    <definedName name="SATUAN_7_1" localSheetId="0">#REF!</definedName>
    <definedName name="SATUAN_7_1" localSheetId="1">#REF!</definedName>
    <definedName name="SATUAN_7_1">#REF!</definedName>
    <definedName name="SATUAN_7_1_2" localSheetId="2">#REF!</definedName>
    <definedName name="SATUAN_7_1_2" localSheetId="0">#REF!</definedName>
    <definedName name="SATUAN_7_1_2" localSheetId="1">#REF!</definedName>
    <definedName name="SATUAN_7_1_2">#REF!</definedName>
    <definedName name="SATUAN_7_1_2_3" localSheetId="2">#REF!</definedName>
    <definedName name="SATUAN_7_1_2_3" localSheetId="0">#REF!</definedName>
    <definedName name="SATUAN_7_1_2_3" localSheetId="1">#REF!</definedName>
    <definedName name="SATUAN_7_1_2_3">#REF!</definedName>
    <definedName name="SATUAN_7_1_2_3_4" localSheetId="2">#REF!</definedName>
    <definedName name="SATUAN_7_1_2_3_4" localSheetId="0">#REF!</definedName>
    <definedName name="SATUAN_7_1_2_3_4" localSheetId="1">#REF!</definedName>
    <definedName name="SATUAN_7_1_2_3_4">#REF!</definedName>
    <definedName name="SATUAN_7_1_2_4" localSheetId="2">#REF!</definedName>
    <definedName name="SATUAN_7_1_2_4" localSheetId="0">#REF!</definedName>
    <definedName name="SATUAN_7_1_2_4" localSheetId="1">#REF!</definedName>
    <definedName name="SATUAN_7_1_2_4">#REF!</definedName>
    <definedName name="SATUAN_7_1_3" localSheetId="2">#REF!</definedName>
    <definedName name="SATUAN_7_1_3" localSheetId="0">#REF!</definedName>
    <definedName name="SATUAN_7_1_3" localSheetId="1">#REF!</definedName>
    <definedName name="SATUAN_7_1_3">#REF!</definedName>
    <definedName name="SATUAN_7_1_3_1" localSheetId="2">#REF!</definedName>
    <definedName name="SATUAN_7_1_3_1" localSheetId="0">#REF!</definedName>
    <definedName name="SATUAN_7_1_3_1" localSheetId="1">#REF!</definedName>
    <definedName name="SATUAN_7_1_3_1">#REF!</definedName>
    <definedName name="SATUAN_7_1_3_4" localSheetId="2">#REF!</definedName>
    <definedName name="SATUAN_7_1_3_4" localSheetId="0">#REF!</definedName>
    <definedName name="SATUAN_7_1_3_4" localSheetId="1">#REF!</definedName>
    <definedName name="SATUAN_7_1_3_4">#REF!</definedName>
    <definedName name="SATUAN_7_1_4" localSheetId="2">#REF!</definedName>
    <definedName name="SATUAN_7_1_4" localSheetId="0">#REF!</definedName>
    <definedName name="SATUAN_7_1_4" localSheetId="1">#REF!</definedName>
    <definedName name="SATUAN_7_1_4">#REF!</definedName>
    <definedName name="SATUAN_7_1_43" localSheetId="2">#REF!</definedName>
    <definedName name="SATUAN_7_1_43" localSheetId="0">#REF!</definedName>
    <definedName name="SATUAN_7_1_43" localSheetId="1">#REF!</definedName>
    <definedName name="SATUAN_7_1_43">#REF!</definedName>
    <definedName name="SATUAN_7_1_43_3" localSheetId="2">#REF!</definedName>
    <definedName name="SATUAN_7_1_43_3" localSheetId="0">#REF!</definedName>
    <definedName name="SATUAN_7_1_43_3" localSheetId="1">#REF!</definedName>
    <definedName name="SATUAN_7_1_43_3">#REF!</definedName>
    <definedName name="SATUAN_7_1_44" localSheetId="2">#REF!</definedName>
    <definedName name="SATUAN_7_1_44" localSheetId="0">#REF!</definedName>
    <definedName name="SATUAN_7_1_44" localSheetId="1">#REF!</definedName>
    <definedName name="SATUAN_7_1_44">#REF!</definedName>
    <definedName name="SATUAN_7_1_44_3" localSheetId="2">#REF!</definedName>
    <definedName name="SATUAN_7_1_44_3" localSheetId="0">#REF!</definedName>
    <definedName name="SATUAN_7_1_44_3" localSheetId="1">#REF!</definedName>
    <definedName name="SATUAN_7_1_44_3">#REF!</definedName>
    <definedName name="SATUAN_7_1_9" localSheetId="2">#REF!</definedName>
    <definedName name="SATUAN_7_1_9" localSheetId="0">#REF!</definedName>
    <definedName name="SATUAN_7_1_9" localSheetId="1">#REF!</definedName>
    <definedName name="SATUAN_7_1_9">#REF!</definedName>
    <definedName name="SATUAN_7_1_9_4" localSheetId="2">#REF!</definedName>
    <definedName name="SATUAN_7_1_9_4" localSheetId="0">#REF!</definedName>
    <definedName name="SATUAN_7_1_9_4" localSheetId="1">#REF!</definedName>
    <definedName name="SATUAN_7_1_9_4">#REF!</definedName>
    <definedName name="SATUAN_7_2" localSheetId="2">#REF!</definedName>
    <definedName name="SATUAN_7_2" localSheetId="0">#REF!</definedName>
    <definedName name="SATUAN_7_2" localSheetId="1">#REF!</definedName>
    <definedName name="SATUAN_7_2">#REF!</definedName>
    <definedName name="SATUAN_7_2_1" localSheetId="2">#REF!</definedName>
    <definedName name="SATUAN_7_2_1" localSheetId="0">#REF!</definedName>
    <definedName name="SATUAN_7_2_1" localSheetId="1">#REF!</definedName>
    <definedName name="SATUAN_7_2_1">#REF!</definedName>
    <definedName name="SATUAN_7_2_1_3" localSheetId="2">#REF!</definedName>
    <definedName name="SATUAN_7_2_1_3" localSheetId="0">#REF!</definedName>
    <definedName name="SATUAN_7_2_1_3" localSheetId="1">#REF!</definedName>
    <definedName name="SATUAN_7_2_1_3">#REF!</definedName>
    <definedName name="SATUAN_7_2_1_3_4" localSheetId="2">#REF!</definedName>
    <definedName name="SATUAN_7_2_1_3_4" localSheetId="0">#REF!</definedName>
    <definedName name="SATUAN_7_2_1_3_4" localSheetId="1">#REF!</definedName>
    <definedName name="SATUAN_7_2_1_3_4">#REF!</definedName>
    <definedName name="SATUAN_7_2_1_4" localSheetId="2">#REF!</definedName>
    <definedName name="SATUAN_7_2_1_4" localSheetId="0">#REF!</definedName>
    <definedName name="SATUAN_7_2_1_4" localSheetId="1">#REF!</definedName>
    <definedName name="SATUAN_7_2_1_4">#REF!</definedName>
    <definedName name="SATUAN_7_2_2" localSheetId="2">#REF!</definedName>
    <definedName name="SATUAN_7_2_2" localSheetId="0">#REF!</definedName>
    <definedName name="SATUAN_7_2_2" localSheetId="1">#REF!</definedName>
    <definedName name="SATUAN_7_2_2">#REF!</definedName>
    <definedName name="SATUAN_7_2_2_3" localSheetId="2">#REF!</definedName>
    <definedName name="SATUAN_7_2_2_3" localSheetId="0">#REF!</definedName>
    <definedName name="SATUAN_7_2_2_3" localSheetId="1">#REF!</definedName>
    <definedName name="SATUAN_7_2_2_3">#REF!</definedName>
    <definedName name="SATUAN_7_2_2_3_4" localSheetId="2">#REF!</definedName>
    <definedName name="SATUAN_7_2_2_3_4" localSheetId="0">#REF!</definedName>
    <definedName name="SATUAN_7_2_2_3_4" localSheetId="1">#REF!</definedName>
    <definedName name="SATUAN_7_2_2_3_4">#REF!</definedName>
    <definedName name="SATUAN_7_2_2_4" localSheetId="2">#REF!</definedName>
    <definedName name="SATUAN_7_2_2_4" localSheetId="0">#REF!</definedName>
    <definedName name="SATUAN_7_2_2_4" localSheetId="1">#REF!</definedName>
    <definedName name="SATUAN_7_2_2_4">#REF!</definedName>
    <definedName name="SATUAN_7_2_3" localSheetId="2">#REF!</definedName>
    <definedName name="SATUAN_7_2_3" localSheetId="0">#REF!</definedName>
    <definedName name="SATUAN_7_2_3" localSheetId="1">#REF!</definedName>
    <definedName name="SATUAN_7_2_3">#REF!</definedName>
    <definedName name="SATUAN_7_2_3_1" localSheetId="2">#REF!</definedName>
    <definedName name="SATUAN_7_2_3_1" localSheetId="0">#REF!</definedName>
    <definedName name="SATUAN_7_2_3_1" localSheetId="1">#REF!</definedName>
    <definedName name="SATUAN_7_2_3_1">#REF!</definedName>
    <definedName name="SATUAN_7_2_3_4" localSheetId="2">#REF!</definedName>
    <definedName name="SATUAN_7_2_3_4" localSheetId="0">#REF!</definedName>
    <definedName name="SATUAN_7_2_3_4" localSheetId="1">#REF!</definedName>
    <definedName name="SATUAN_7_2_3_4">#REF!</definedName>
    <definedName name="SATUAN_7_2_4" localSheetId="2">#REF!</definedName>
    <definedName name="SATUAN_7_2_4" localSheetId="0">#REF!</definedName>
    <definedName name="SATUAN_7_2_4" localSheetId="1">#REF!</definedName>
    <definedName name="SATUAN_7_2_4">#REF!</definedName>
    <definedName name="SATUAN_7_2_9" localSheetId="2">#REF!</definedName>
    <definedName name="SATUAN_7_2_9" localSheetId="0">#REF!</definedName>
    <definedName name="SATUAN_7_2_9" localSheetId="1">#REF!</definedName>
    <definedName name="SATUAN_7_2_9">#REF!</definedName>
    <definedName name="SATUAN_7_2_9_4" localSheetId="2">#REF!</definedName>
    <definedName name="SATUAN_7_2_9_4" localSheetId="0">#REF!</definedName>
    <definedName name="SATUAN_7_2_9_4" localSheetId="1">#REF!</definedName>
    <definedName name="SATUAN_7_2_9_4">#REF!</definedName>
    <definedName name="SATUAN_7_3" localSheetId="2">#REF!</definedName>
    <definedName name="SATUAN_7_3" localSheetId="0">#REF!</definedName>
    <definedName name="SATUAN_7_3" localSheetId="1">#REF!</definedName>
    <definedName name="SATUAN_7_3">#REF!</definedName>
    <definedName name="SATUAN_7_3_1" localSheetId="2">#REF!</definedName>
    <definedName name="SATUAN_7_3_1" localSheetId="0">#REF!</definedName>
    <definedName name="SATUAN_7_3_1" localSheetId="1">#REF!</definedName>
    <definedName name="SATUAN_7_3_1">#REF!</definedName>
    <definedName name="SATUAN_7_3_4" localSheetId="2">#REF!</definedName>
    <definedName name="SATUAN_7_3_4" localSheetId="0">#REF!</definedName>
    <definedName name="SATUAN_7_3_4" localSheetId="1">#REF!</definedName>
    <definedName name="SATUAN_7_3_4">#REF!</definedName>
    <definedName name="SATUAN_7_4" localSheetId="2">#REF!</definedName>
    <definedName name="SATUAN_7_4" localSheetId="0">#REF!</definedName>
    <definedName name="SATUAN_7_4" localSheetId="1">#REF!</definedName>
    <definedName name="SATUAN_7_4">#REF!</definedName>
    <definedName name="SATUAN_7_43" localSheetId="2">#REF!</definedName>
    <definedName name="SATUAN_7_43" localSheetId="0">#REF!</definedName>
    <definedName name="SATUAN_7_43" localSheetId="1">#REF!</definedName>
    <definedName name="SATUAN_7_43">#REF!</definedName>
    <definedName name="SATUAN_7_43_3" localSheetId="2">#REF!</definedName>
    <definedName name="SATUAN_7_43_3" localSheetId="0">#REF!</definedName>
    <definedName name="SATUAN_7_43_3" localSheetId="1">#REF!</definedName>
    <definedName name="SATUAN_7_43_3">#REF!</definedName>
    <definedName name="SATUAN_7_44" localSheetId="2">#REF!</definedName>
    <definedName name="SATUAN_7_44" localSheetId="0">#REF!</definedName>
    <definedName name="SATUAN_7_44" localSheetId="1">#REF!</definedName>
    <definedName name="SATUAN_7_44">#REF!</definedName>
    <definedName name="SATUAN_7_44_3" localSheetId="2">#REF!</definedName>
    <definedName name="SATUAN_7_44_3" localSheetId="0">#REF!</definedName>
    <definedName name="SATUAN_7_44_3" localSheetId="1">#REF!</definedName>
    <definedName name="SATUAN_7_44_3">#REF!</definedName>
    <definedName name="SATUAN_7_9" localSheetId="2">#REF!</definedName>
    <definedName name="SATUAN_7_9" localSheetId="0">#REF!</definedName>
    <definedName name="SATUAN_7_9" localSheetId="1">#REF!</definedName>
    <definedName name="SATUAN_7_9">#REF!</definedName>
    <definedName name="SATUAN_7_9_4" localSheetId="2">#REF!</definedName>
    <definedName name="SATUAN_7_9_4" localSheetId="0">#REF!</definedName>
    <definedName name="SATUAN_7_9_4" localSheetId="1">#REF!</definedName>
    <definedName name="SATUAN_7_9_4">#REF!</definedName>
    <definedName name="SATUAN_8" localSheetId="2">#REF!</definedName>
    <definedName name="SATUAN_8" localSheetId="0">#REF!</definedName>
    <definedName name="SATUAN_8" localSheetId="1">#REF!</definedName>
    <definedName name="SATUAN_8">#REF!</definedName>
    <definedName name="SATUAN_8_1" localSheetId="2">#REF!</definedName>
    <definedName name="SATUAN_8_1" localSheetId="0">#REF!</definedName>
    <definedName name="SATUAN_8_1" localSheetId="1">#REF!</definedName>
    <definedName name="SATUAN_8_1">#REF!</definedName>
    <definedName name="SATUAN_8_1_2" localSheetId="2">#REF!</definedName>
    <definedName name="SATUAN_8_1_2" localSheetId="0">#REF!</definedName>
    <definedName name="SATUAN_8_1_2" localSheetId="1">#REF!</definedName>
    <definedName name="SATUAN_8_1_2">#REF!</definedName>
    <definedName name="SATUAN_8_1_2_3" localSheetId="2">#REF!</definedName>
    <definedName name="SATUAN_8_1_2_3" localSheetId="0">#REF!</definedName>
    <definedName name="SATUAN_8_1_2_3" localSheetId="1">#REF!</definedName>
    <definedName name="SATUAN_8_1_2_3">#REF!</definedName>
    <definedName name="SATUAN_8_1_2_3_4" localSheetId="2">#REF!</definedName>
    <definedName name="SATUAN_8_1_2_3_4" localSheetId="0">#REF!</definedName>
    <definedName name="SATUAN_8_1_2_3_4" localSheetId="1">#REF!</definedName>
    <definedName name="SATUAN_8_1_2_3_4">#REF!</definedName>
    <definedName name="SATUAN_8_1_2_4" localSheetId="2">#REF!</definedName>
    <definedName name="SATUAN_8_1_2_4" localSheetId="0">#REF!</definedName>
    <definedName name="SATUAN_8_1_2_4" localSheetId="1">#REF!</definedName>
    <definedName name="SATUAN_8_1_2_4">#REF!</definedName>
    <definedName name="SATUAN_8_1_3" localSheetId="2">#REF!</definedName>
    <definedName name="SATUAN_8_1_3" localSheetId="0">#REF!</definedName>
    <definedName name="SATUAN_8_1_3" localSheetId="1">#REF!</definedName>
    <definedName name="SATUAN_8_1_3">#REF!</definedName>
    <definedName name="SATUAN_8_1_3_1" localSheetId="2">#REF!</definedName>
    <definedName name="SATUAN_8_1_3_1" localSheetId="0">#REF!</definedName>
    <definedName name="SATUAN_8_1_3_1" localSheetId="1">#REF!</definedName>
    <definedName name="SATUAN_8_1_3_1">#REF!</definedName>
    <definedName name="SATUAN_8_1_3_4" localSheetId="2">#REF!</definedName>
    <definedName name="SATUAN_8_1_3_4" localSheetId="0">#REF!</definedName>
    <definedName name="SATUAN_8_1_3_4" localSheetId="1">#REF!</definedName>
    <definedName name="SATUAN_8_1_3_4">#REF!</definedName>
    <definedName name="SATUAN_8_1_4" localSheetId="2">#REF!</definedName>
    <definedName name="SATUAN_8_1_4" localSheetId="0">#REF!</definedName>
    <definedName name="SATUAN_8_1_4" localSheetId="1">#REF!</definedName>
    <definedName name="SATUAN_8_1_4">#REF!</definedName>
    <definedName name="SATUAN_8_1_43" localSheetId="2">#REF!</definedName>
    <definedName name="SATUAN_8_1_43" localSheetId="0">#REF!</definedName>
    <definedName name="SATUAN_8_1_43" localSheetId="1">#REF!</definedName>
    <definedName name="SATUAN_8_1_43">#REF!</definedName>
    <definedName name="SATUAN_8_1_43_3" localSheetId="2">#REF!</definedName>
    <definedName name="SATUAN_8_1_43_3" localSheetId="0">#REF!</definedName>
    <definedName name="SATUAN_8_1_43_3" localSheetId="1">#REF!</definedName>
    <definedName name="SATUAN_8_1_43_3">#REF!</definedName>
    <definedName name="SATUAN_8_1_44" localSheetId="2">#REF!</definedName>
    <definedName name="SATUAN_8_1_44" localSheetId="0">#REF!</definedName>
    <definedName name="SATUAN_8_1_44" localSheetId="1">#REF!</definedName>
    <definedName name="SATUAN_8_1_44">#REF!</definedName>
    <definedName name="SATUAN_8_1_44_3" localSheetId="2">#REF!</definedName>
    <definedName name="SATUAN_8_1_44_3" localSheetId="0">#REF!</definedName>
    <definedName name="SATUAN_8_1_44_3" localSheetId="1">#REF!</definedName>
    <definedName name="SATUAN_8_1_44_3">#REF!</definedName>
    <definedName name="SATUAN_8_1_9" localSheetId="2">#REF!</definedName>
    <definedName name="SATUAN_8_1_9" localSheetId="0">#REF!</definedName>
    <definedName name="SATUAN_8_1_9" localSheetId="1">#REF!</definedName>
    <definedName name="SATUAN_8_1_9">#REF!</definedName>
    <definedName name="SATUAN_8_1_9_4" localSheetId="2">#REF!</definedName>
    <definedName name="SATUAN_8_1_9_4" localSheetId="0">#REF!</definedName>
    <definedName name="SATUAN_8_1_9_4" localSheetId="1">#REF!</definedName>
    <definedName name="SATUAN_8_1_9_4">#REF!</definedName>
    <definedName name="SATUAN_8_2" localSheetId="2">#REF!</definedName>
    <definedName name="SATUAN_8_2" localSheetId="0">#REF!</definedName>
    <definedName name="SATUAN_8_2" localSheetId="1">#REF!</definedName>
    <definedName name="SATUAN_8_2">#REF!</definedName>
    <definedName name="SATUAN_8_2_1" localSheetId="2">#REF!</definedName>
    <definedName name="SATUAN_8_2_1" localSheetId="0">#REF!</definedName>
    <definedName name="SATUAN_8_2_1" localSheetId="1">#REF!</definedName>
    <definedName name="SATUAN_8_2_1">#REF!</definedName>
    <definedName name="SATUAN_8_2_1_3" localSheetId="2">#REF!</definedName>
    <definedName name="SATUAN_8_2_1_3" localSheetId="0">#REF!</definedName>
    <definedName name="SATUAN_8_2_1_3" localSheetId="1">#REF!</definedName>
    <definedName name="SATUAN_8_2_1_3">#REF!</definedName>
    <definedName name="SATUAN_8_2_1_3_4" localSheetId="2">#REF!</definedName>
    <definedName name="SATUAN_8_2_1_3_4" localSheetId="0">#REF!</definedName>
    <definedName name="SATUAN_8_2_1_3_4" localSheetId="1">#REF!</definedName>
    <definedName name="SATUAN_8_2_1_3_4">#REF!</definedName>
    <definedName name="SATUAN_8_2_1_4" localSheetId="2">#REF!</definedName>
    <definedName name="SATUAN_8_2_1_4" localSheetId="0">#REF!</definedName>
    <definedName name="SATUAN_8_2_1_4" localSheetId="1">#REF!</definedName>
    <definedName name="SATUAN_8_2_1_4">#REF!</definedName>
    <definedName name="SATUAN_8_2_2" localSheetId="2">#REF!</definedName>
    <definedName name="SATUAN_8_2_2" localSheetId="0">#REF!</definedName>
    <definedName name="SATUAN_8_2_2" localSheetId="1">#REF!</definedName>
    <definedName name="SATUAN_8_2_2">#REF!</definedName>
    <definedName name="SATUAN_8_2_2_3" localSheetId="2">#REF!</definedName>
    <definedName name="SATUAN_8_2_2_3" localSheetId="0">#REF!</definedName>
    <definedName name="SATUAN_8_2_2_3" localSheetId="1">#REF!</definedName>
    <definedName name="SATUAN_8_2_2_3">#REF!</definedName>
    <definedName name="SATUAN_8_2_2_3_4" localSheetId="2">#REF!</definedName>
    <definedName name="SATUAN_8_2_2_3_4" localSheetId="0">#REF!</definedName>
    <definedName name="SATUAN_8_2_2_3_4" localSheetId="1">#REF!</definedName>
    <definedName name="SATUAN_8_2_2_3_4">#REF!</definedName>
    <definedName name="SATUAN_8_2_2_4" localSheetId="2">#REF!</definedName>
    <definedName name="SATUAN_8_2_2_4" localSheetId="0">#REF!</definedName>
    <definedName name="SATUAN_8_2_2_4" localSheetId="1">#REF!</definedName>
    <definedName name="SATUAN_8_2_2_4">#REF!</definedName>
    <definedName name="SATUAN_8_2_3" localSheetId="2">#REF!</definedName>
    <definedName name="SATUAN_8_2_3" localSheetId="0">#REF!</definedName>
    <definedName name="SATUAN_8_2_3" localSheetId="1">#REF!</definedName>
    <definedName name="SATUAN_8_2_3">#REF!</definedName>
    <definedName name="SATUAN_8_2_3_1" localSheetId="2">#REF!</definedName>
    <definedName name="SATUAN_8_2_3_1" localSheetId="0">#REF!</definedName>
    <definedName name="SATUAN_8_2_3_1" localSheetId="1">#REF!</definedName>
    <definedName name="SATUAN_8_2_3_1">#REF!</definedName>
    <definedName name="SATUAN_8_2_3_4" localSheetId="2">#REF!</definedName>
    <definedName name="SATUAN_8_2_3_4" localSheetId="0">#REF!</definedName>
    <definedName name="SATUAN_8_2_3_4" localSheetId="1">#REF!</definedName>
    <definedName name="SATUAN_8_2_3_4">#REF!</definedName>
    <definedName name="SATUAN_8_2_4" localSheetId="2">#REF!</definedName>
    <definedName name="SATUAN_8_2_4" localSheetId="0">#REF!</definedName>
    <definedName name="SATUAN_8_2_4" localSheetId="1">#REF!</definedName>
    <definedName name="SATUAN_8_2_4">#REF!</definedName>
    <definedName name="SATUAN_8_2_9" localSheetId="2">#REF!</definedName>
    <definedName name="SATUAN_8_2_9" localSheetId="0">#REF!</definedName>
    <definedName name="SATUAN_8_2_9" localSheetId="1">#REF!</definedName>
    <definedName name="SATUAN_8_2_9">#REF!</definedName>
    <definedName name="SATUAN_8_2_9_4" localSheetId="2">#REF!</definedName>
    <definedName name="SATUAN_8_2_9_4" localSheetId="0">#REF!</definedName>
    <definedName name="SATUAN_8_2_9_4" localSheetId="1">#REF!</definedName>
    <definedName name="SATUAN_8_2_9_4">#REF!</definedName>
    <definedName name="SATUAN_8_3" localSheetId="2">#REF!</definedName>
    <definedName name="SATUAN_8_3" localSheetId="0">#REF!</definedName>
    <definedName name="SATUAN_8_3" localSheetId="1">#REF!</definedName>
    <definedName name="SATUAN_8_3">#REF!</definedName>
    <definedName name="SATUAN_8_3_1" localSheetId="2">#REF!</definedName>
    <definedName name="SATUAN_8_3_1" localSheetId="0">#REF!</definedName>
    <definedName name="SATUAN_8_3_1" localSheetId="1">#REF!</definedName>
    <definedName name="SATUAN_8_3_1">#REF!</definedName>
    <definedName name="SATUAN_8_3_4" localSheetId="2">#REF!</definedName>
    <definedName name="SATUAN_8_3_4" localSheetId="0">#REF!</definedName>
    <definedName name="SATUAN_8_3_4" localSheetId="1">#REF!</definedName>
    <definedName name="SATUAN_8_3_4">#REF!</definedName>
    <definedName name="SATUAN_8_4" localSheetId="2">#REF!</definedName>
    <definedName name="SATUAN_8_4" localSheetId="0">#REF!</definedName>
    <definedName name="SATUAN_8_4" localSheetId="1">#REF!</definedName>
    <definedName name="SATUAN_8_4">#REF!</definedName>
    <definedName name="SATUAN_8_43" localSheetId="2">#REF!</definedName>
    <definedName name="SATUAN_8_43" localSheetId="0">#REF!</definedName>
    <definedName name="SATUAN_8_43" localSheetId="1">#REF!</definedName>
    <definedName name="SATUAN_8_43">#REF!</definedName>
    <definedName name="SATUAN_8_43_3" localSheetId="2">#REF!</definedName>
    <definedName name="SATUAN_8_43_3" localSheetId="0">#REF!</definedName>
    <definedName name="SATUAN_8_43_3" localSheetId="1">#REF!</definedName>
    <definedName name="SATUAN_8_43_3">#REF!</definedName>
    <definedName name="SATUAN_8_44" localSheetId="2">#REF!</definedName>
    <definedName name="SATUAN_8_44" localSheetId="0">#REF!</definedName>
    <definedName name="SATUAN_8_44" localSheetId="1">#REF!</definedName>
    <definedName name="SATUAN_8_44">#REF!</definedName>
    <definedName name="SATUAN_8_44_3" localSheetId="2">#REF!</definedName>
    <definedName name="SATUAN_8_44_3" localSheetId="0">#REF!</definedName>
    <definedName name="SATUAN_8_44_3" localSheetId="1">#REF!</definedName>
    <definedName name="SATUAN_8_44_3">#REF!</definedName>
    <definedName name="SATUAN_8_9" localSheetId="2">#REF!</definedName>
    <definedName name="SATUAN_8_9" localSheetId="0">#REF!</definedName>
    <definedName name="SATUAN_8_9" localSheetId="1">#REF!</definedName>
    <definedName name="SATUAN_8_9">#REF!</definedName>
    <definedName name="SATUAN_8_9_4" localSheetId="2">#REF!</definedName>
    <definedName name="SATUAN_8_9_4" localSheetId="0">#REF!</definedName>
    <definedName name="SATUAN_8_9_4" localSheetId="1">#REF!</definedName>
    <definedName name="SATUAN_8_9_4">#REF!</definedName>
    <definedName name="SATUAN_9" localSheetId="2">#REF!</definedName>
    <definedName name="SATUAN_9" localSheetId="0">#REF!</definedName>
    <definedName name="SATUAN_9" localSheetId="1">#REF!</definedName>
    <definedName name="SATUAN_9">#REF!</definedName>
    <definedName name="SATUAN_9_4" localSheetId="2">#REF!</definedName>
    <definedName name="SATUAN_9_4" localSheetId="0">#REF!</definedName>
    <definedName name="SATUAN_9_4" localSheetId="1">#REF!</definedName>
    <definedName name="SATUAN_9_4">#REF!</definedName>
    <definedName name="sdf" localSheetId="2">#REF!</definedName>
    <definedName name="sdf" localSheetId="1">#REF!</definedName>
    <definedName name="sdf">#REF!</definedName>
    <definedName name="seat3f" localSheetId="2">#REF!</definedName>
    <definedName name="seat3f" localSheetId="0">#REF!</definedName>
    <definedName name="seat3f" localSheetId="1">#REF!</definedName>
    <definedName name="seat3f">#REF!</definedName>
    <definedName name="seat3g" localSheetId="2">#REF!</definedName>
    <definedName name="seat3g" localSheetId="0">#REF!</definedName>
    <definedName name="seat3g" localSheetId="1">#REF!</definedName>
    <definedName name="seat3g">#REF!</definedName>
    <definedName name="seat4f" localSheetId="2">#REF!</definedName>
    <definedName name="seat4f" localSheetId="0">#REF!</definedName>
    <definedName name="seat4f" localSheetId="1">#REF!</definedName>
    <definedName name="seat4f">#REF!</definedName>
    <definedName name="SEKOLAH" localSheetId="2">#REF!</definedName>
    <definedName name="SEKOLAH" localSheetId="0">#REF!</definedName>
    <definedName name="SEKOLAH" localSheetId="1">#REF!</definedName>
    <definedName name="SEKOLAH">#REF!</definedName>
    <definedName name="SHARED_FORMULA_26_12_26_12_0" localSheetId="2">#REF!+#REF!+#REF!+#REF!</definedName>
    <definedName name="SHARED_FORMULA_26_12_26_12_0" localSheetId="0">#REF!+#REF!+#REF!+#REF!</definedName>
    <definedName name="SHARED_FORMULA_26_12_26_12_0" localSheetId="1">#REF!+#REF!+#REF!+#REF!</definedName>
    <definedName name="SHARED_FORMULA_26_12_26_12_0">#REF!+#REF!+#REF!+#REF!</definedName>
    <definedName name="sheat2d" localSheetId="2">#REF!</definedName>
    <definedName name="sheat2d" localSheetId="0">#REF!</definedName>
    <definedName name="sheat2d" localSheetId="1">#REF!</definedName>
    <definedName name="sheat2d">#REF!</definedName>
    <definedName name="sheat2e" localSheetId="2">#REF!</definedName>
    <definedName name="sheat2e" localSheetId="0">#REF!</definedName>
    <definedName name="sheat2e" localSheetId="1">#REF!</definedName>
    <definedName name="sheat2e">#REF!</definedName>
    <definedName name="sheat2f" localSheetId="2">#REF!</definedName>
    <definedName name="sheat2f" localSheetId="0">#REF!</definedName>
    <definedName name="sheat2f" localSheetId="1">#REF!</definedName>
    <definedName name="sheat2f">#REF!</definedName>
    <definedName name="Sheat3d" localSheetId="2">#REF!</definedName>
    <definedName name="Sheat3d" localSheetId="0">#REF!</definedName>
    <definedName name="Sheat3d" localSheetId="1">#REF!</definedName>
    <definedName name="Sheat3d">#REF!</definedName>
    <definedName name="sheat3e" localSheetId="2">#REF!</definedName>
    <definedName name="sheat3e" localSheetId="0">#REF!</definedName>
    <definedName name="sheat3e" localSheetId="1">#REF!</definedName>
    <definedName name="sheat3e">#REF!</definedName>
    <definedName name="sheat3f" localSheetId="2">#REF!</definedName>
    <definedName name="sheat3f" localSheetId="0">#REF!</definedName>
    <definedName name="sheat3f" localSheetId="1">#REF!</definedName>
    <definedName name="sheat3f">#REF!</definedName>
    <definedName name="sheat3j" localSheetId="2">#REF!</definedName>
    <definedName name="sheat3j" localSheetId="0">#REF!</definedName>
    <definedName name="sheat3j" localSheetId="1">#REF!</definedName>
    <definedName name="sheat3j">#REF!</definedName>
    <definedName name="sheat3v" localSheetId="2">#REF!</definedName>
    <definedName name="sheat3v" localSheetId="0">#REF!</definedName>
    <definedName name="sheat3v" localSheetId="1">#REF!</definedName>
    <definedName name="sheat3v">#REF!</definedName>
    <definedName name="sheat4e" localSheetId="2">#REF!</definedName>
    <definedName name="sheat4e" localSheetId="0">#REF!</definedName>
    <definedName name="sheat4e" localSheetId="1">#REF!</definedName>
    <definedName name="sheat4e">#REF!</definedName>
    <definedName name="sheat4g" localSheetId="2">#REF!</definedName>
    <definedName name="sheat4g" localSheetId="0">#REF!</definedName>
    <definedName name="sheat4g" localSheetId="1">#REF!</definedName>
    <definedName name="sheat4g">#REF!</definedName>
    <definedName name="sheat4r" localSheetId="2">#REF!</definedName>
    <definedName name="sheat4r" localSheetId="0">#REF!</definedName>
    <definedName name="sheat4r" localSheetId="1">#REF!</definedName>
    <definedName name="sheat4r">#REF!</definedName>
    <definedName name="sheat4t" localSheetId="2">#REF!</definedName>
    <definedName name="sheat4t" localSheetId="0">#REF!</definedName>
    <definedName name="sheat4t" localSheetId="1">#REF!</definedName>
    <definedName name="sheat4t">#REF!</definedName>
    <definedName name="Sheat5e" localSheetId="2">#REF!</definedName>
    <definedName name="Sheat5e" localSheetId="0">#REF!</definedName>
    <definedName name="Sheat5e" localSheetId="1">#REF!</definedName>
    <definedName name="Sheat5e">#REF!</definedName>
    <definedName name="sheat5f" localSheetId="2">#REF!</definedName>
    <definedName name="sheat5f" localSheetId="0">#REF!</definedName>
    <definedName name="sheat5f" localSheetId="1">#REF!</definedName>
    <definedName name="sheat5f">#REF!</definedName>
    <definedName name="sheat6g" localSheetId="2">#REF!</definedName>
    <definedName name="sheat6g" localSheetId="0">#REF!</definedName>
    <definedName name="sheat6g" localSheetId="1">#REF!</definedName>
    <definedName name="sheat6g">#REF!</definedName>
    <definedName name="sppd62" localSheetId="2">'[1]Kuantitas &amp; Harga'!#REF!</definedName>
    <definedName name="sppd62" localSheetId="1">'[1]Kuantitas &amp; Harga'!#REF!</definedName>
    <definedName name="sppd62">'[1]Kuantitas &amp; Harga'!#REF!</definedName>
    <definedName name="ss" localSheetId="2">#REF!</definedName>
    <definedName name="ss" localSheetId="0">#REF!</definedName>
    <definedName name="ss" localSheetId="1">#REF!</definedName>
    <definedName name="ss">#REF!</definedName>
    <definedName name="TaxTV">10%</definedName>
    <definedName name="TaxXL">5%</definedName>
    <definedName name="tb_satker" localSheetId="2">#REF!</definedName>
    <definedName name="tb_satker" localSheetId="0">#REF!</definedName>
    <definedName name="tb_satker" localSheetId="1">#REF!</definedName>
    <definedName name="tb_satker">#REF!</definedName>
    <definedName name="tb_satker_1" localSheetId="2">#REF!</definedName>
    <definedName name="tb_satker_1" localSheetId="0">#REF!</definedName>
    <definedName name="tb_satker_1" localSheetId="1">#REF!</definedName>
    <definedName name="tb_satker_1">#REF!</definedName>
    <definedName name="tb_satker_1_2" localSheetId="2">#REF!</definedName>
    <definedName name="tb_satker_1_2" localSheetId="0">#REF!</definedName>
    <definedName name="tb_satker_1_2" localSheetId="1">#REF!</definedName>
    <definedName name="tb_satker_1_2">#REF!</definedName>
    <definedName name="tb_satker_1_2_3" localSheetId="2">#REF!</definedName>
    <definedName name="tb_satker_1_2_3" localSheetId="0">#REF!</definedName>
    <definedName name="tb_satker_1_2_3" localSheetId="1">#REF!</definedName>
    <definedName name="tb_satker_1_2_3">#REF!</definedName>
    <definedName name="tb_satker_1_2_3_4" localSheetId="2">#REF!</definedName>
    <definedName name="tb_satker_1_2_3_4" localSheetId="0">#REF!</definedName>
    <definedName name="tb_satker_1_2_3_4" localSheetId="1">#REF!</definedName>
    <definedName name="tb_satker_1_2_3_4">#REF!</definedName>
    <definedName name="tb_satker_1_2_4" localSheetId="2">#REF!</definedName>
    <definedName name="tb_satker_1_2_4" localSheetId="0">#REF!</definedName>
    <definedName name="tb_satker_1_2_4" localSheetId="1">#REF!</definedName>
    <definedName name="tb_satker_1_2_4">#REF!</definedName>
    <definedName name="tb_satker_1_3" localSheetId="2">#REF!</definedName>
    <definedName name="tb_satker_1_3" localSheetId="0">#REF!</definedName>
    <definedName name="tb_satker_1_3" localSheetId="1">#REF!</definedName>
    <definedName name="tb_satker_1_3">#REF!</definedName>
    <definedName name="tb_satker_1_3_1" localSheetId="2">#REF!</definedName>
    <definedName name="tb_satker_1_3_1" localSheetId="0">#REF!</definedName>
    <definedName name="tb_satker_1_3_1" localSheetId="1">#REF!</definedName>
    <definedName name="tb_satker_1_3_1">#REF!</definedName>
    <definedName name="tb_satker_1_3_4" localSheetId="2">#REF!</definedName>
    <definedName name="tb_satker_1_3_4" localSheetId="0">#REF!</definedName>
    <definedName name="tb_satker_1_3_4" localSheetId="1">#REF!</definedName>
    <definedName name="tb_satker_1_3_4">#REF!</definedName>
    <definedName name="tb_satker_1_4" localSheetId="2">#REF!</definedName>
    <definedName name="tb_satker_1_4" localSheetId="0">#REF!</definedName>
    <definedName name="tb_satker_1_4" localSheetId="1">#REF!</definedName>
    <definedName name="tb_satker_1_4">#REF!</definedName>
    <definedName name="tb_satker_1_43" localSheetId="2">#REF!</definedName>
    <definedName name="tb_satker_1_43" localSheetId="0">#REF!</definedName>
    <definedName name="tb_satker_1_43" localSheetId="1">#REF!</definedName>
    <definedName name="tb_satker_1_43">#REF!</definedName>
    <definedName name="tb_satker_1_43_3" localSheetId="2">#REF!</definedName>
    <definedName name="tb_satker_1_43_3" localSheetId="0">#REF!</definedName>
    <definedName name="tb_satker_1_43_3" localSheetId="1">#REF!</definedName>
    <definedName name="tb_satker_1_43_3">#REF!</definedName>
    <definedName name="tb_satker_1_44" localSheetId="2">#REF!</definedName>
    <definedName name="tb_satker_1_44" localSheetId="0">#REF!</definedName>
    <definedName name="tb_satker_1_44" localSheetId="1">#REF!</definedName>
    <definedName name="tb_satker_1_44">#REF!</definedName>
    <definedName name="tb_satker_1_44_3" localSheetId="2">#REF!</definedName>
    <definedName name="tb_satker_1_44_3" localSheetId="0">#REF!</definedName>
    <definedName name="tb_satker_1_44_3" localSheetId="1">#REF!</definedName>
    <definedName name="tb_satker_1_44_3">#REF!</definedName>
    <definedName name="tb_satker_1_9" localSheetId="2">#REF!</definedName>
    <definedName name="tb_satker_1_9" localSheetId="0">#REF!</definedName>
    <definedName name="tb_satker_1_9" localSheetId="1">#REF!</definedName>
    <definedName name="tb_satker_1_9">#REF!</definedName>
    <definedName name="tb_satker_1_9_4" localSheetId="2">#REF!</definedName>
    <definedName name="tb_satker_1_9_4" localSheetId="0">#REF!</definedName>
    <definedName name="tb_satker_1_9_4" localSheetId="1">#REF!</definedName>
    <definedName name="tb_satker_1_9_4">#REF!</definedName>
    <definedName name="tb_satker_2" localSheetId="2">#REF!</definedName>
    <definedName name="tb_satker_2" localSheetId="0">#REF!</definedName>
    <definedName name="tb_satker_2" localSheetId="1">#REF!</definedName>
    <definedName name="tb_satker_2">#REF!</definedName>
    <definedName name="tb_satker_2_1" localSheetId="2">#REF!</definedName>
    <definedName name="tb_satker_2_1" localSheetId="0">#REF!</definedName>
    <definedName name="tb_satker_2_1" localSheetId="1">#REF!</definedName>
    <definedName name="tb_satker_2_1">#REF!</definedName>
    <definedName name="tb_satker_2_1_1" localSheetId="2">#REF!</definedName>
    <definedName name="tb_satker_2_1_1" localSheetId="0">#REF!</definedName>
    <definedName name="tb_satker_2_1_1" localSheetId="1">#REF!</definedName>
    <definedName name="tb_satker_2_1_1">#REF!</definedName>
    <definedName name="tb_satker_2_1_1_4" localSheetId="2">#REF!</definedName>
    <definedName name="tb_satker_2_1_1_4" localSheetId="0">#REF!</definedName>
    <definedName name="tb_satker_2_1_1_4" localSheetId="1">#REF!</definedName>
    <definedName name="tb_satker_2_1_1_4">#REF!</definedName>
    <definedName name="tb_satker_2_1_2" localSheetId="2">#REF!</definedName>
    <definedName name="tb_satker_2_1_2" localSheetId="0">#REF!</definedName>
    <definedName name="tb_satker_2_1_2" localSheetId="1">#REF!</definedName>
    <definedName name="tb_satker_2_1_2">#REF!</definedName>
    <definedName name="tb_satker_2_1_2_3" localSheetId="2">#REF!</definedName>
    <definedName name="tb_satker_2_1_2_3" localSheetId="0">#REF!</definedName>
    <definedName name="tb_satker_2_1_2_3" localSheetId="1">#REF!</definedName>
    <definedName name="tb_satker_2_1_2_3">#REF!</definedName>
    <definedName name="tb_satker_2_1_2_3_4" localSheetId="2">#REF!</definedName>
    <definedName name="tb_satker_2_1_2_3_4" localSheetId="0">#REF!</definedName>
    <definedName name="tb_satker_2_1_2_3_4" localSheetId="1">#REF!</definedName>
    <definedName name="tb_satker_2_1_2_3_4">#REF!</definedName>
    <definedName name="tb_satker_2_1_2_4" localSheetId="2">#REF!</definedName>
    <definedName name="tb_satker_2_1_2_4" localSheetId="0">#REF!</definedName>
    <definedName name="tb_satker_2_1_2_4" localSheetId="1">#REF!</definedName>
    <definedName name="tb_satker_2_1_2_4">#REF!</definedName>
    <definedName name="tb_satker_2_1_3" localSheetId="2">#REF!</definedName>
    <definedName name="tb_satker_2_1_3" localSheetId="0">#REF!</definedName>
    <definedName name="tb_satker_2_1_3" localSheetId="1">#REF!</definedName>
    <definedName name="tb_satker_2_1_3">#REF!</definedName>
    <definedName name="tb_satker_2_1_3_1" localSheetId="2">#REF!</definedName>
    <definedName name="tb_satker_2_1_3_1" localSheetId="0">#REF!</definedName>
    <definedName name="tb_satker_2_1_3_1" localSheetId="1">#REF!</definedName>
    <definedName name="tb_satker_2_1_3_1">#REF!</definedName>
    <definedName name="tb_satker_2_1_3_1_1" localSheetId="2">#REF!</definedName>
    <definedName name="tb_satker_2_1_3_1_1" localSheetId="0">#REF!</definedName>
    <definedName name="tb_satker_2_1_3_1_1" localSheetId="1">#REF!</definedName>
    <definedName name="tb_satker_2_1_3_1_1">#REF!</definedName>
    <definedName name="tb_satker_2_1_3_1_4" localSheetId="2">#REF!</definedName>
    <definedName name="tb_satker_2_1_3_1_4" localSheetId="0">#REF!</definedName>
    <definedName name="tb_satker_2_1_3_1_4" localSheetId="1">#REF!</definedName>
    <definedName name="tb_satker_2_1_3_1_4">#REF!</definedName>
    <definedName name="tb_satker_2_1_3_4" localSheetId="2">#REF!</definedName>
    <definedName name="tb_satker_2_1_3_4" localSheetId="0">#REF!</definedName>
    <definedName name="tb_satker_2_1_3_4" localSheetId="1">#REF!</definedName>
    <definedName name="tb_satker_2_1_3_4">#REF!</definedName>
    <definedName name="tb_satker_2_1_4" localSheetId="2">#REF!</definedName>
    <definedName name="tb_satker_2_1_4" localSheetId="0">#REF!</definedName>
    <definedName name="tb_satker_2_1_4" localSheetId="1">#REF!</definedName>
    <definedName name="tb_satker_2_1_4">#REF!</definedName>
    <definedName name="tb_satker_2_1_43" localSheetId="2">#REF!</definedName>
    <definedName name="tb_satker_2_1_43" localSheetId="0">#REF!</definedName>
    <definedName name="tb_satker_2_1_43" localSheetId="1">#REF!</definedName>
    <definedName name="tb_satker_2_1_43">#REF!</definedName>
    <definedName name="tb_satker_2_1_43_3" localSheetId="2">#REF!</definedName>
    <definedName name="tb_satker_2_1_43_3" localSheetId="0">#REF!</definedName>
    <definedName name="tb_satker_2_1_43_3" localSheetId="1">#REF!</definedName>
    <definedName name="tb_satker_2_1_43_3">#REF!</definedName>
    <definedName name="tb_satker_2_1_44" localSheetId="2">#REF!</definedName>
    <definedName name="tb_satker_2_1_44" localSheetId="0">#REF!</definedName>
    <definedName name="tb_satker_2_1_44" localSheetId="1">#REF!</definedName>
    <definedName name="tb_satker_2_1_44">#REF!</definedName>
    <definedName name="tb_satker_2_1_44_3" localSheetId="2">#REF!</definedName>
    <definedName name="tb_satker_2_1_44_3" localSheetId="0">#REF!</definedName>
    <definedName name="tb_satker_2_1_44_3" localSheetId="1">#REF!</definedName>
    <definedName name="tb_satker_2_1_44_3">#REF!</definedName>
    <definedName name="tb_satker_2_1_9" localSheetId="2">#REF!</definedName>
    <definedName name="tb_satker_2_1_9" localSheetId="0">#REF!</definedName>
    <definedName name="tb_satker_2_1_9" localSheetId="1">#REF!</definedName>
    <definedName name="tb_satker_2_1_9">#REF!</definedName>
    <definedName name="tb_satker_2_1_9_4" localSheetId="2">#REF!</definedName>
    <definedName name="tb_satker_2_1_9_4" localSheetId="0">#REF!</definedName>
    <definedName name="tb_satker_2_1_9_4" localSheetId="1">#REF!</definedName>
    <definedName name="tb_satker_2_1_9_4">#REF!</definedName>
    <definedName name="tb_satker_2_2" localSheetId="2">#REF!</definedName>
    <definedName name="tb_satker_2_2" localSheetId="0">#REF!</definedName>
    <definedName name="tb_satker_2_2" localSheetId="1">#REF!</definedName>
    <definedName name="tb_satker_2_2">#REF!</definedName>
    <definedName name="tb_satker_2_2_1" localSheetId="2">#REF!</definedName>
    <definedName name="tb_satker_2_2_1" localSheetId="0">#REF!</definedName>
    <definedName name="tb_satker_2_2_1" localSheetId="1">#REF!</definedName>
    <definedName name="tb_satker_2_2_1">#REF!</definedName>
    <definedName name="tb_satker_2_2_1_3" localSheetId="2">#REF!</definedName>
    <definedName name="tb_satker_2_2_1_3" localSheetId="0">#REF!</definedName>
    <definedName name="tb_satker_2_2_1_3" localSheetId="1">#REF!</definedName>
    <definedName name="tb_satker_2_2_1_3">#REF!</definedName>
    <definedName name="tb_satker_2_2_1_3_4" localSheetId="2">#REF!</definedName>
    <definedName name="tb_satker_2_2_1_3_4" localSheetId="0">#REF!</definedName>
    <definedName name="tb_satker_2_2_1_3_4" localSheetId="1">#REF!</definedName>
    <definedName name="tb_satker_2_2_1_3_4">#REF!</definedName>
    <definedName name="tb_satker_2_2_1_4" localSheetId="2">#REF!</definedName>
    <definedName name="tb_satker_2_2_1_4" localSheetId="0">#REF!</definedName>
    <definedName name="tb_satker_2_2_1_4" localSheetId="1">#REF!</definedName>
    <definedName name="tb_satker_2_2_1_4">#REF!</definedName>
    <definedName name="tb_satker_2_2_2" localSheetId="2">#REF!</definedName>
    <definedName name="tb_satker_2_2_2" localSheetId="0">#REF!</definedName>
    <definedName name="tb_satker_2_2_2" localSheetId="1">#REF!</definedName>
    <definedName name="tb_satker_2_2_2">#REF!</definedName>
    <definedName name="tb_satker_2_2_2_3" localSheetId="2">#REF!</definedName>
    <definedName name="tb_satker_2_2_2_3" localSheetId="0">#REF!</definedName>
    <definedName name="tb_satker_2_2_2_3" localSheetId="1">#REF!</definedName>
    <definedName name="tb_satker_2_2_2_3">#REF!</definedName>
    <definedName name="tb_satker_2_2_2_3_4" localSheetId="2">#REF!</definedName>
    <definedName name="tb_satker_2_2_2_3_4" localSheetId="0">#REF!</definedName>
    <definedName name="tb_satker_2_2_2_3_4" localSheetId="1">#REF!</definedName>
    <definedName name="tb_satker_2_2_2_3_4">#REF!</definedName>
    <definedName name="tb_satker_2_2_2_4" localSheetId="2">#REF!</definedName>
    <definedName name="tb_satker_2_2_2_4" localSheetId="0">#REF!</definedName>
    <definedName name="tb_satker_2_2_2_4" localSheetId="1">#REF!</definedName>
    <definedName name="tb_satker_2_2_2_4">#REF!</definedName>
    <definedName name="tb_satker_2_2_3" localSheetId="2">#REF!</definedName>
    <definedName name="tb_satker_2_2_3" localSheetId="0">#REF!</definedName>
    <definedName name="tb_satker_2_2_3" localSheetId="1">#REF!</definedName>
    <definedName name="tb_satker_2_2_3">#REF!</definedName>
    <definedName name="tb_satker_2_2_3_1" localSheetId="2">#REF!</definedName>
    <definedName name="tb_satker_2_2_3_1" localSheetId="0">#REF!</definedName>
    <definedName name="tb_satker_2_2_3_1" localSheetId="1">#REF!</definedName>
    <definedName name="tb_satker_2_2_3_1">#REF!</definedName>
    <definedName name="tb_satker_2_2_3_4" localSheetId="2">#REF!</definedName>
    <definedName name="tb_satker_2_2_3_4" localSheetId="0">#REF!</definedName>
    <definedName name="tb_satker_2_2_3_4" localSheetId="1">#REF!</definedName>
    <definedName name="tb_satker_2_2_3_4">#REF!</definedName>
    <definedName name="tb_satker_2_2_4" localSheetId="2">#REF!</definedName>
    <definedName name="tb_satker_2_2_4" localSheetId="0">#REF!</definedName>
    <definedName name="tb_satker_2_2_4" localSheetId="1">#REF!</definedName>
    <definedName name="tb_satker_2_2_4">#REF!</definedName>
    <definedName name="tb_satker_2_2_9" localSheetId="2">#REF!</definedName>
    <definedName name="tb_satker_2_2_9" localSheetId="0">#REF!</definedName>
    <definedName name="tb_satker_2_2_9" localSheetId="1">#REF!</definedName>
    <definedName name="tb_satker_2_2_9">#REF!</definedName>
    <definedName name="tb_satker_2_2_9_4" localSheetId="2">#REF!</definedName>
    <definedName name="tb_satker_2_2_9_4" localSheetId="0">#REF!</definedName>
    <definedName name="tb_satker_2_2_9_4" localSheetId="1">#REF!</definedName>
    <definedName name="tb_satker_2_2_9_4">#REF!</definedName>
    <definedName name="tb_satker_2_3" localSheetId="2">#REF!</definedName>
    <definedName name="tb_satker_2_3" localSheetId="0">#REF!</definedName>
    <definedName name="tb_satker_2_3" localSheetId="1">#REF!</definedName>
    <definedName name="tb_satker_2_3">#REF!</definedName>
    <definedName name="tb_satker_2_3_1" localSheetId="2">#REF!</definedName>
    <definedName name="tb_satker_2_3_1" localSheetId="0">#REF!</definedName>
    <definedName name="tb_satker_2_3_1" localSheetId="1">#REF!</definedName>
    <definedName name="tb_satker_2_3_1">#REF!</definedName>
    <definedName name="tb_satker_2_3_4" localSheetId="2">#REF!</definedName>
    <definedName name="tb_satker_2_3_4" localSheetId="0">#REF!</definedName>
    <definedName name="tb_satker_2_3_4" localSheetId="1">#REF!</definedName>
    <definedName name="tb_satker_2_3_4">#REF!</definedName>
    <definedName name="tb_satker_2_4" localSheetId="2">#REF!</definedName>
    <definedName name="tb_satker_2_4" localSheetId="0">#REF!</definedName>
    <definedName name="tb_satker_2_4" localSheetId="1">#REF!</definedName>
    <definedName name="tb_satker_2_4">#REF!</definedName>
    <definedName name="tb_satker_2_43" localSheetId="2">#REF!</definedName>
    <definedName name="tb_satker_2_43" localSheetId="0">#REF!</definedName>
    <definedName name="tb_satker_2_43" localSheetId="1">#REF!</definedName>
    <definedName name="tb_satker_2_43">#REF!</definedName>
    <definedName name="tb_satker_2_43_3" localSheetId="2">#REF!</definedName>
    <definedName name="tb_satker_2_43_3" localSheetId="0">#REF!</definedName>
    <definedName name="tb_satker_2_43_3" localSheetId="1">#REF!</definedName>
    <definedName name="tb_satker_2_43_3">#REF!</definedName>
    <definedName name="tb_satker_2_44" localSheetId="2">#REF!</definedName>
    <definedName name="tb_satker_2_44" localSheetId="0">#REF!</definedName>
    <definedName name="tb_satker_2_44" localSheetId="1">#REF!</definedName>
    <definedName name="tb_satker_2_44">#REF!</definedName>
    <definedName name="tb_satker_2_44_3" localSheetId="2">#REF!</definedName>
    <definedName name="tb_satker_2_44_3" localSheetId="0">#REF!</definedName>
    <definedName name="tb_satker_2_44_3" localSheetId="1">#REF!</definedName>
    <definedName name="tb_satker_2_44_3">#REF!</definedName>
    <definedName name="tb_satker_2_9" localSheetId="2">#REF!</definedName>
    <definedName name="tb_satker_2_9" localSheetId="0">#REF!</definedName>
    <definedName name="tb_satker_2_9" localSheetId="1">#REF!</definedName>
    <definedName name="tb_satker_2_9">#REF!</definedName>
    <definedName name="tb_satker_2_9_4" localSheetId="2">#REF!</definedName>
    <definedName name="tb_satker_2_9_4" localSheetId="0">#REF!</definedName>
    <definedName name="tb_satker_2_9_4" localSheetId="1">#REF!</definedName>
    <definedName name="tb_satker_2_9_4">#REF!</definedName>
    <definedName name="tb_satker_3" localSheetId="2">#REF!</definedName>
    <definedName name="tb_satker_3" localSheetId="0">#REF!</definedName>
    <definedName name="tb_satker_3" localSheetId="1">#REF!</definedName>
    <definedName name="tb_satker_3">#REF!</definedName>
    <definedName name="tb_satker_3_1" localSheetId="2">#REF!</definedName>
    <definedName name="tb_satker_3_1" localSheetId="0">#REF!</definedName>
    <definedName name="tb_satker_3_1" localSheetId="1">#REF!</definedName>
    <definedName name="tb_satker_3_1">#REF!</definedName>
    <definedName name="tb_satker_3_1_1" localSheetId="2">#REF!</definedName>
    <definedName name="tb_satker_3_1_1" localSheetId="0">#REF!</definedName>
    <definedName name="tb_satker_3_1_1" localSheetId="1">#REF!</definedName>
    <definedName name="tb_satker_3_1_1">#REF!</definedName>
    <definedName name="tb_satker_3_1_1_4" localSheetId="2">#REF!</definedName>
    <definedName name="tb_satker_3_1_1_4" localSheetId="0">#REF!</definedName>
    <definedName name="tb_satker_3_1_1_4" localSheetId="1">#REF!</definedName>
    <definedName name="tb_satker_3_1_1_4">#REF!</definedName>
    <definedName name="tb_satker_3_1_2" localSheetId="2">#REF!</definedName>
    <definedName name="tb_satker_3_1_2" localSheetId="0">#REF!</definedName>
    <definedName name="tb_satker_3_1_2" localSheetId="1">#REF!</definedName>
    <definedName name="tb_satker_3_1_2">#REF!</definedName>
    <definedName name="tb_satker_3_1_2_3" localSheetId="2">#REF!</definedName>
    <definedName name="tb_satker_3_1_2_3" localSheetId="0">#REF!</definedName>
    <definedName name="tb_satker_3_1_2_3" localSheetId="1">#REF!</definedName>
    <definedName name="tb_satker_3_1_2_3">#REF!</definedName>
    <definedName name="tb_satker_3_1_2_3_4" localSheetId="2">#REF!</definedName>
    <definedName name="tb_satker_3_1_2_3_4" localSheetId="0">#REF!</definedName>
    <definedName name="tb_satker_3_1_2_3_4" localSheetId="1">#REF!</definedName>
    <definedName name="tb_satker_3_1_2_3_4">#REF!</definedName>
    <definedName name="tb_satker_3_1_2_4" localSheetId="2">#REF!</definedName>
    <definedName name="tb_satker_3_1_2_4" localSheetId="0">#REF!</definedName>
    <definedName name="tb_satker_3_1_2_4" localSheetId="1">#REF!</definedName>
    <definedName name="tb_satker_3_1_2_4">#REF!</definedName>
    <definedName name="tb_satker_3_1_3" localSheetId="2">#REF!</definedName>
    <definedName name="tb_satker_3_1_3" localSheetId="0">#REF!</definedName>
    <definedName name="tb_satker_3_1_3" localSheetId="1">#REF!</definedName>
    <definedName name="tb_satker_3_1_3">#REF!</definedName>
    <definedName name="tb_satker_3_1_3_1" localSheetId="2">#REF!</definedName>
    <definedName name="tb_satker_3_1_3_1" localSheetId="0">#REF!</definedName>
    <definedName name="tb_satker_3_1_3_1" localSheetId="1">#REF!</definedName>
    <definedName name="tb_satker_3_1_3_1">#REF!</definedName>
    <definedName name="tb_satker_3_1_3_4" localSheetId="2">#REF!</definedName>
    <definedName name="tb_satker_3_1_3_4" localSheetId="0">#REF!</definedName>
    <definedName name="tb_satker_3_1_3_4" localSheetId="1">#REF!</definedName>
    <definedName name="tb_satker_3_1_3_4">#REF!</definedName>
    <definedName name="tb_satker_3_1_4" localSheetId="2">#REF!</definedName>
    <definedName name="tb_satker_3_1_4" localSheetId="0">#REF!</definedName>
    <definedName name="tb_satker_3_1_4" localSheetId="1">#REF!</definedName>
    <definedName name="tb_satker_3_1_4">#REF!</definedName>
    <definedName name="tb_satker_3_1_43" localSheetId="2">#REF!</definedName>
    <definedName name="tb_satker_3_1_43" localSheetId="0">#REF!</definedName>
    <definedName name="tb_satker_3_1_43" localSheetId="1">#REF!</definedName>
    <definedName name="tb_satker_3_1_43">#REF!</definedName>
    <definedName name="tb_satker_3_1_43_3" localSheetId="2">#REF!</definedName>
    <definedName name="tb_satker_3_1_43_3" localSheetId="0">#REF!</definedName>
    <definedName name="tb_satker_3_1_43_3" localSheetId="1">#REF!</definedName>
    <definedName name="tb_satker_3_1_43_3">#REF!</definedName>
    <definedName name="tb_satker_3_1_44" localSheetId="2">#REF!</definedName>
    <definedName name="tb_satker_3_1_44" localSheetId="0">#REF!</definedName>
    <definedName name="tb_satker_3_1_44" localSheetId="1">#REF!</definedName>
    <definedName name="tb_satker_3_1_44">#REF!</definedName>
    <definedName name="tb_satker_3_1_44_3" localSheetId="2">#REF!</definedName>
    <definedName name="tb_satker_3_1_44_3" localSheetId="0">#REF!</definedName>
    <definedName name="tb_satker_3_1_44_3" localSheetId="1">#REF!</definedName>
    <definedName name="tb_satker_3_1_44_3">#REF!</definedName>
    <definedName name="tb_satker_3_1_9" localSheetId="2">#REF!</definedName>
    <definedName name="tb_satker_3_1_9" localSheetId="0">#REF!</definedName>
    <definedName name="tb_satker_3_1_9" localSheetId="1">#REF!</definedName>
    <definedName name="tb_satker_3_1_9">#REF!</definedName>
    <definedName name="tb_satker_3_1_9_4" localSheetId="2">#REF!</definedName>
    <definedName name="tb_satker_3_1_9_4" localSheetId="0">#REF!</definedName>
    <definedName name="tb_satker_3_1_9_4" localSheetId="1">#REF!</definedName>
    <definedName name="tb_satker_3_1_9_4">#REF!</definedName>
    <definedName name="tb_satker_3_2" localSheetId="2">#REF!</definedName>
    <definedName name="tb_satker_3_2" localSheetId="0">#REF!</definedName>
    <definedName name="tb_satker_3_2" localSheetId="1">#REF!</definedName>
    <definedName name="tb_satker_3_2">#REF!</definedName>
    <definedName name="tb_satker_3_2_1" localSheetId="2">#REF!</definedName>
    <definedName name="tb_satker_3_2_1" localSheetId="0">#REF!</definedName>
    <definedName name="tb_satker_3_2_1" localSheetId="1">#REF!</definedName>
    <definedName name="tb_satker_3_2_1">#REF!</definedName>
    <definedName name="tb_satker_3_2_1_3" localSheetId="2">#REF!</definedName>
    <definedName name="tb_satker_3_2_1_3" localSheetId="0">#REF!</definedName>
    <definedName name="tb_satker_3_2_1_3" localSheetId="1">#REF!</definedName>
    <definedName name="tb_satker_3_2_1_3">#REF!</definedName>
    <definedName name="tb_satker_3_2_1_3_4" localSheetId="2">#REF!</definedName>
    <definedName name="tb_satker_3_2_1_3_4" localSheetId="0">#REF!</definedName>
    <definedName name="tb_satker_3_2_1_3_4" localSheetId="1">#REF!</definedName>
    <definedName name="tb_satker_3_2_1_3_4">#REF!</definedName>
    <definedName name="tb_satker_3_2_1_4" localSheetId="2">#REF!</definedName>
    <definedName name="tb_satker_3_2_1_4" localSheetId="0">#REF!</definedName>
    <definedName name="tb_satker_3_2_1_4" localSheetId="1">#REF!</definedName>
    <definedName name="tb_satker_3_2_1_4">#REF!</definedName>
    <definedName name="tb_satker_3_2_2" localSheetId="2">#REF!</definedName>
    <definedName name="tb_satker_3_2_2" localSheetId="0">#REF!</definedName>
    <definedName name="tb_satker_3_2_2" localSheetId="1">#REF!</definedName>
    <definedName name="tb_satker_3_2_2">#REF!</definedName>
    <definedName name="tb_satker_3_2_2_3" localSheetId="2">#REF!</definedName>
    <definedName name="tb_satker_3_2_2_3" localSheetId="0">#REF!</definedName>
    <definedName name="tb_satker_3_2_2_3" localSheetId="1">#REF!</definedName>
    <definedName name="tb_satker_3_2_2_3">#REF!</definedName>
    <definedName name="tb_satker_3_2_2_3_4" localSheetId="2">#REF!</definedName>
    <definedName name="tb_satker_3_2_2_3_4" localSheetId="0">#REF!</definedName>
    <definedName name="tb_satker_3_2_2_3_4" localSheetId="1">#REF!</definedName>
    <definedName name="tb_satker_3_2_2_3_4">#REF!</definedName>
    <definedName name="tb_satker_3_2_2_4" localSheetId="2">#REF!</definedName>
    <definedName name="tb_satker_3_2_2_4" localSheetId="0">#REF!</definedName>
    <definedName name="tb_satker_3_2_2_4" localSheetId="1">#REF!</definedName>
    <definedName name="tb_satker_3_2_2_4">#REF!</definedName>
    <definedName name="tb_satker_3_2_3" localSheetId="2">#REF!</definedName>
    <definedName name="tb_satker_3_2_3" localSheetId="0">#REF!</definedName>
    <definedName name="tb_satker_3_2_3" localSheetId="1">#REF!</definedName>
    <definedName name="tb_satker_3_2_3">#REF!</definedName>
    <definedName name="tb_satker_3_2_3_1" localSheetId="2">#REF!</definedName>
    <definedName name="tb_satker_3_2_3_1" localSheetId="0">#REF!</definedName>
    <definedName name="tb_satker_3_2_3_1" localSheetId="1">#REF!</definedName>
    <definedName name="tb_satker_3_2_3_1">#REF!</definedName>
    <definedName name="tb_satker_3_2_3_4" localSheetId="2">#REF!</definedName>
    <definedName name="tb_satker_3_2_3_4" localSheetId="0">#REF!</definedName>
    <definedName name="tb_satker_3_2_3_4" localSheetId="1">#REF!</definedName>
    <definedName name="tb_satker_3_2_3_4">#REF!</definedName>
    <definedName name="tb_satker_3_2_4" localSheetId="2">#REF!</definedName>
    <definedName name="tb_satker_3_2_4" localSheetId="0">#REF!</definedName>
    <definedName name="tb_satker_3_2_4" localSheetId="1">#REF!</definedName>
    <definedName name="tb_satker_3_2_4">#REF!</definedName>
    <definedName name="tb_satker_3_2_9" localSheetId="2">#REF!</definedName>
    <definedName name="tb_satker_3_2_9" localSheetId="0">#REF!</definedName>
    <definedName name="tb_satker_3_2_9" localSheetId="1">#REF!</definedName>
    <definedName name="tb_satker_3_2_9">#REF!</definedName>
    <definedName name="tb_satker_3_2_9_4" localSheetId="2">#REF!</definedName>
    <definedName name="tb_satker_3_2_9_4" localSheetId="0">#REF!</definedName>
    <definedName name="tb_satker_3_2_9_4" localSheetId="1">#REF!</definedName>
    <definedName name="tb_satker_3_2_9_4">#REF!</definedName>
    <definedName name="tb_satker_3_3" localSheetId="2">#REF!</definedName>
    <definedName name="tb_satker_3_3" localSheetId="0">#REF!</definedName>
    <definedName name="tb_satker_3_3" localSheetId="1">#REF!</definedName>
    <definedName name="tb_satker_3_3">#REF!</definedName>
    <definedName name="tb_satker_3_3_1" localSheetId="2">#REF!</definedName>
    <definedName name="tb_satker_3_3_1" localSheetId="0">#REF!</definedName>
    <definedName name="tb_satker_3_3_1" localSheetId="1">#REF!</definedName>
    <definedName name="tb_satker_3_3_1">#REF!</definedName>
    <definedName name="tb_satker_3_3_4" localSheetId="2">#REF!</definedName>
    <definedName name="tb_satker_3_3_4" localSheetId="0">#REF!</definedName>
    <definedName name="tb_satker_3_3_4" localSheetId="1">#REF!</definedName>
    <definedName name="tb_satker_3_3_4">#REF!</definedName>
    <definedName name="tb_satker_3_4" localSheetId="2">#REF!</definedName>
    <definedName name="tb_satker_3_4" localSheetId="0">#REF!</definedName>
    <definedName name="tb_satker_3_4" localSheetId="1">#REF!</definedName>
    <definedName name="tb_satker_3_4">#REF!</definedName>
    <definedName name="tb_satker_3_43" localSheetId="2">#REF!</definedName>
    <definedName name="tb_satker_3_43" localSheetId="0">#REF!</definedName>
    <definedName name="tb_satker_3_43" localSheetId="1">#REF!</definedName>
    <definedName name="tb_satker_3_43">#REF!</definedName>
    <definedName name="tb_satker_3_43_3" localSheetId="2">#REF!</definedName>
    <definedName name="tb_satker_3_43_3" localSheetId="0">#REF!</definedName>
    <definedName name="tb_satker_3_43_3" localSheetId="1">#REF!</definedName>
    <definedName name="tb_satker_3_43_3">#REF!</definedName>
    <definedName name="tb_satker_3_44" localSheetId="2">#REF!</definedName>
    <definedName name="tb_satker_3_44" localSheetId="0">#REF!</definedName>
    <definedName name="tb_satker_3_44" localSheetId="1">#REF!</definedName>
    <definedName name="tb_satker_3_44">#REF!</definedName>
    <definedName name="tb_satker_3_44_3" localSheetId="2">#REF!</definedName>
    <definedName name="tb_satker_3_44_3" localSheetId="0">#REF!</definedName>
    <definedName name="tb_satker_3_44_3" localSheetId="1">#REF!</definedName>
    <definedName name="tb_satker_3_44_3">#REF!</definedName>
    <definedName name="tb_satker_3_9" localSheetId="2">#REF!</definedName>
    <definedName name="tb_satker_3_9" localSheetId="0">#REF!</definedName>
    <definedName name="tb_satker_3_9" localSheetId="1">#REF!</definedName>
    <definedName name="tb_satker_3_9">#REF!</definedName>
    <definedName name="tb_satker_3_9_4" localSheetId="2">#REF!</definedName>
    <definedName name="tb_satker_3_9_4" localSheetId="0">#REF!</definedName>
    <definedName name="tb_satker_3_9_4" localSheetId="1">#REF!</definedName>
    <definedName name="tb_satker_3_9_4">#REF!</definedName>
    <definedName name="tb_satker_4" localSheetId="2">#REF!</definedName>
    <definedName name="tb_satker_4" localSheetId="0">#REF!</definedName>
    <definedName name="tb_satker_4" localSheetId="1">#REF!</definedName>
    <definedName name="tb_satker_4">#REF!</definedName>
    <definedName name="tb_satker_4_1" localSheetId="2">#REF!</definedName>
    <definedName name="tb_satker_4_1" localSheetId="0">#REF!</definedName>
    <definedName name="tb_satker_4_1" localSheetId="1">#REF!</definedName>
    <definedName name="tb_satker_4_1">#REF!</definedName>
    <definedName name="tb_satker_4_1_1" localSheetId="2">#REF!</definedName>
    <definedName name="tb_satker_4_1_1" localSheetId="0">#REF!</definedName>
    <definedName name="tb_satker_4_1_1" localSheetId="1">#REF!</definedName>
    <definedName name="tb_satker_4_1_1">#REF!</definedName>
    <definedName name="tb_satker_4_1_2" localSheetId="2">#REF!</definedName>
    <definedName name="tb_satker_4_1_2" localSheetId="0">#REF!</definedName>
    <definedName name="tb_satker_4_1_2" localSheetId="1">#REF!</definedName>
    <definedName name="tb_satker_4_1_2">#REF!</definedName>
    <definedName name="tb_satker_4_1_2_3" localSheetId="2">#REF!</definedName>
    <definedName name="tb_satker_4_1_2_3" localSheetId="0">#REF!</definedName>
    <definedName name="tb_satker_4_1_2_3" localSheetId="1">#REF!</definedName>
    <definedName name="tb_satker_4_1_2_3">#REF!</definedName>
    <definedName name="tb_satker_4_1_2_3_4" localSheetId="2">#REF!</definedName>
    <definedName name="tb_satker_4_1_2_3_4" localSheetId="0">#REF!</definedName>
    <definedName name="tb_satker_4_1_2_3_4" localSheetId="1">#REF!</definedName>
    <definedName name="tb_satker_4_1_2_3_4">#REF!</definedName>
    <definedName name="tb_satker_4_1_2_4" localSheetId="2">#REF!</definedName>
    <definedName name="tb_satker_4_1_2_4" localSheetId="0">#REF!</definedName>
    <definedName name="tb_satker_4_1_2_4" localSheetId="1">#REF!</definedName>
    <definedName name="tb_satker_4_1_2_4">#REF!</definedName>
    <definedName name="tb_satker_4_1_3" localSheetId="2">#REF!</definedName>
    <definedName name="tb_satker_4_1_3" localSheetId="0">#REF!</definedName>
    <definedName name="tb_satker_4_1_3" localSheetId="1">#REF!</definedName>
    <definedName name="tb_satker_4_1_3">#REF!</definedName>
    <definedName name="tb_satker_4_1_3_1" localSheetId="2">#REF!</definedName>
    <definedName name="tb_satker_4_1_3_1" localSheetId="0">#REF!</definedName>
    <definedName name="tb_satker_4_1_3_1" localSheetId="1">#REF!</definedName>
    <definedName name="tb_satker_4_1_3_1">#REF!</definedName>
    <definedName name="tb_satker_4_1_3_4" localSheetId="2">#REF!</definedName>
    <definedName name="tb_satker_4_1_3_4" localSheetId="0">#REF!</definedName>
    <definedName name="tb_satker_4_1_3_4" localSheetId="1">#REF!</definedName>
    <definedName name="tb_satker_4_1_3_4">#REF!</definedName>
    <definedName name="tb_satker_4_1_4" localSheetId="2">#REF!</definedName>
    <definedName name="tb_satker_4_1_4" localSheetId="0">#REF!</definedName>
    <definedName name="tb_satker_4_1_4" localSheetId="1">#REF!</definedName>
    <definedName name="tb_satker_4_1_4">#REF!</definedName>
    <definedName name="tb_satker_4_1_43" localSheetId="2">#REF!</definedName>
    <definedName name="tb_satker_4_1_43" localSheetId="0">#REF!</definedName>
    <definedName name="tb_satker_4_1_43" localSheetId="1">#REF!</definedName>
    <definedName name="tb_satker_4_1_43">#REF!</definedName>
    <definedName name="tb_satker_4_1_43_3" localSheetId="2">#REF!</definedName>
    <definedName name="tb_satker_4_1_43_3" localSheetId="0">#REF!</definedName>
    <definedName name="tb_satker_4_1_43_3" localSheetId="1">#REF!</definedName>
    <definedName name="tb_satker_4_1_43_3">#REF!</definedName>
    <definedName name="tb_satker_4_1_44" localSheetId="2">#REF!</definedName>
    <definedName name="tb_satker_4_1_44" localSheetId="0">#REF!</definedName>
    <definedName name="tb_satker_4_1_44" localSheetId="1">#REF!</definedName>
    <definedName name="tb_satker_4_1_44">#REF!</definedName>
    <definedName name="tb_satker_4_1_44_3" localSheetId="2">#REF!</definedName>
    <definedName name="tb_satker_4_1_44_3" localSheetId="0">#REF!</definedName>
    <definedName name="tb_satker_4_1_44_3" localSheetId="1">#REF!</definedName>
    <definedName name="tb_satker_4_1_44_3">#REF!</definedName>
    <definedName name="tb_satker_4_1_9" localSheetId="2">#REF!</definedName>
    <definedName name="tb_satker_4_1_9" localSheetId="0">#REF!</definedName>
    <definedName name="tb_satker_4_1_9" localSheetId="1">#REF!</definedName>
    <definedName name="tb_satker_4_1_9">#REF!</definedName>
    <definedName name="tb_satker_4_1_9_4" localSheetId="2">#REF!</definedName>
    <definedName name="tb_satker_4_1_9_4" localSheetId="0">#REF!</definedName>
    <definedName name="tb_satker_4_1_9_4" localSheetId="1">#REF!</definedName>
    <definedName name="tb_satker_4_1_9_4">#REF!</definedName>
    <definedName name="tb_satker_4_2" localSheetId="2">#REF!</definedName>
    <definedName name="tb_satker_4_2" localSheetId="0">#REF!</definedName>
    <definedName name="tb_satker_4_2" localSheetId="1">#REF!</definedName>
    <definedName name="tb_satker_4_2">#REF!</definedName>
    <definedName name="tb_satker_4_2_1" localSheetId="2">#REF!</definedName>
    <definedName name="tb_satker_4_2_1" localSheetId="0">#REF!</definedName>
    <definedName name="tb_satker_4_2_1" localSheetId="1">#REF!</definedName>
    <definedName name="tb_satker_4_2_1">#REF!</definedName>
    <definedName name="tb_satker_4_2_1_3" localSheetId="2">#REF!</definedName>
    <definedName name="tb_satker_4_2_1_3" localSheetId="0">#REF!</definedName>
    <definedName name="tb_satker_4_2_1_3" localSheetId="1">#REF!</definedName>
    <definedName name="tb_satker_4_2_1_3">#REF!</definedName>
    <definedName name="tb_satker_4_2_1_3_4" localSheetId="2">#REF!</definedName>
    <definedName name="tb_satker_4_2_1_3_4" localSheetId="0">#REF!</definedName>
    <definedName name="tb_satker_4_2_1_3_4" localSheetId="1">#REF!</definedName>
    <definedName name="tb_satker_4_2_1_3_4">#REF!</definedName>
    <definedName name="tb_satker_4_2_1_4" localSheetId="2">#REF!</definedName>
    <definedName name="tb_satker_4_2_1_4" localSheetId="0">#REF!</definedName>
    <definedName name="tb_satker_4_2_1_4" localSheetId="1">#REF!</definedName>
    <definedName name="tb_satker_4_2_1_4">#REF!</definedName>
    <definedName name="tb_satker_4_2_2" localSheetId="2">#REF!</definedName>
    <definedName name="tb_satker_4_2_2" localSheetId="0">#REF!</definedName>
    <definedName name="tb_satker_4_2_2" localSheetId="1">#REF!</definedName>
    <definedName name="tb_satker_4_2_2">#REF!</definedName>
    <definedName name="tb_satker_4_2_2_3" localSheetId="2">#REF!</definedName>
    <definedName name="tb_satker_4_2_2_3" localSheetId="0">#REF!</definedName>
    <definedName name="tb_satker_4_2_2_3" localSheetId="1">#REF!</definedName>
    <definedName name="tb_satker_4_2_2_3">#REF!</definedName>
    <definedName name="tb_satker_4_2_2_3_4" localSheetId="2">#REF!</definedName>
    <definedName name="tb_satker_4_2_2_3_4" localSheetId="0">#REF!</definedName>
    <definedName name="tb_satker_4_2_2_3_4" localSheetId="1">#REF!</definedName>
    <definedName name="tb_satker_4_2_2_3_4">#REF!</definedName>
    <definedName name="tb_satker_4_2_2_4" localSheetId="2">#REF!</definedName>
    <definedName name="tb_satker_4_2_2_4" localSheetId="0">#REF!</definedName>
    <definedName name="tb_satker_4_2_2_4" localSheetId="1">#REF!</definedName>
    <definedName name="tb_satker_4_2_2_4">#REF!</definedName>
    <definedName name="tb_satker_4_2_3" localSheetId="2">#REF!</definedName>
    <definedName name="tb_satker_4_2_3" localSheetId="0">#REF!</definedName>
    <definedName name="tb_satker_4_2_3" localSheetId="1">#REF!</definedName>
    <definedName name="tb_satker_4_2_3">#REF!</definedName>
    <definedName name="tb_satker_4_2_3_1" localSheetId="2">#REF!</definedName>
    <definedName name="tb_satker_4_2_3_1" localSheetId="0">#REF!</definedName>
    <definedName name="tb_satker_4_2_3_1" localSheetId="1">#REF!</definedName>
    <definedName name="tb_satker_4_2_3_1">#REF!</definedName>
    <definedName name="tb_satker_4_2_3_4" localSheetId="2">#REF!</definedName>
    <definedName name="tb_satker_4_2_3_4" localSheetId="0">#REF!</definedName>
    <definedName name="tb_satker_4_2_3_4" localSheetId="1">#REF!</definedName>
    <definedName name="tb_satker_4_2_3_4">#REF!</definedName>
    <definedName name="tb_satker_4_2_4" localSheetId="2">#REF!</definedName>
    <definedName name="tb_satker_4_2_4" localSheetId="0">#REF!</definedName>
    <definedName name="tb_satker_4_2_4" localSheetId="1">#REF!</definedName>
    <definedName name="tb_satker_4_2_4">#REF!</definedName>
    <definedName name="tb_satker_4_2_9" localSheetId="2">#REF!</definedName>
    <definedName name="tb_satker_4_2_9" localSheetId="0">#REF!</definedName>
    <definedName name="tb_satker_4_2_9" localSheetId="1">#REF!</definedName>
    <definedName name="tb_satker_4_2_9">#REF!</definedName>
    <definedName name="tb_satker_4_2_9_4" localSheetId="2">#REF!</definedName>
    <definedName name="tb_satker_4_2_9_4" localSheetId="0">#REF!</definedName>
    <definedName name="tb_satker_4_2_9_4" localSheetId="1">#REF!</definedName>
    <definedName name="tb_satker_4_2_9_4">#REF!</definedName>
    <definedName name="tb_satker_4_3" localSheetId="2">#REF!</definedName>
    <definedName name="tb_satker_4_3" localSheetId="0">#REF!</definedName>
    <definedName name="tb_satker_4_3" localSheetId="1">#REF!</definedName>
    <definedName name="tb_satker_4_3">#REF!</definedName>
    <definedName name="tb_satker_4_3_1" localSheetId="2">#REF!</definedName>
    <definedName name="tb_satker_4_3_1" localSheetId="0">#REF!</definedName>
    <definedName name="tb_satker_4_3_1" localSheetId="1">#REF!</definedName>
    <definedName name="tb_satker_4_3_1">#REF!</definedName>
    <definedName name="tb_satker_4_3_4" localSheetId="2">#REF!</definedName>
    <definedName name="tb_satker_4_3_4" localSheetId="0">#REF!</definedName>
    <definedName name="tb_satker_4_3_4" localSheetId="1">#REF!</definedName>
    <definedName name="tb_satker_4_3_4">#REF!</definedName>
    <definedName name="tb_satker_4_4" localSheetId="2">#REF!</definedName>
    <definedName name="tb_satker_4_4" localSheetId="0">#REF!</definedName>
    <definedName name="tb_satker_4_4" localSheetId="1">#REF!</definedName>
    <definedName name="tb_satker_4_4">#REF!</definedName>
    <definedName name="tb_satker_4_43" localSheetId="2">#REF!</definedName>
    <definedName name="tb_satker_4_43" localSheetId="0">#REF!</definedName>
    <definedName name="tb_satker_4_43" localSheetId="1">#REF!</definedName>
    <definedName name="tb_satker_4_43">#REF!</definedName>
    <definedName name="tb_satker_4_43_3" localSheetId="2">#REF!</definedName>
    <definedName name="tb_satker_4_43_3" localSheetId="0">#REF!</definedName>
    <definedName name="tb_satker_4_43_3" localSheetId="1">#REF!</definedName>
    <definedName name="tb_satker_4_43_3">#REF!</definedName>
    <definedName name="tb_satker_4_44" localSheetId="2">#REF!</definedName>
    <definedName name="tb_satker_4_44" localSheetId="0">#REF!</definedName>
    <definedName name="tb_satker_4_44" localSheetId="1">#REF!</definedName>
    <definedName name="tb_satker_4_44">#REF!</definedName>
    <definedName name="tb_satker_4_44_3" localSheetId="2">#REF!</definedName>
    <definedName name="tb_satker_4_44_3" localSheetId="0">#REF!</definedName>
    <definedName name="tb_satker_4_44_3" localSheetId="1">#REF!</definedName>
    <definedName name="tb_satker_4_44_3">#REF!</definedName>
    <definedName name="tb_satker_4_9" localSheetId="2">#REF!</definedName>
    <definedName name="tb_satker_4_9" localSheetId="0">#REF!</definedName>
    <definedName name="tb_satker_4_9" localSheetId="1">#REF!</definedName>
    <definedName name="tb_satker_4_9">#REF!</definedName>
    <definedName name="tb_satker_4_9_4" localSheetId="2">#REF!</definedName>
    <definedName name="tb_satker_4_9_4" localSheetId="0">#REF!</definedName>
    <definedName name="tb_satker_4_9_4" localSheetId="1">#REF!</definedName>
    <definedName name="tb_satker_4_9_4">#REF!</definedName>
    <definedName name="tb_satker_43" localSheetId="2">#REF!</definedName>
    <definedName name="tb_satker_43" localSheetId="0">#REF!</definedName>
    <definedName name="tb_satker_43" localSheetId="1">#REF!</definedName>
    <definedName name="tb_satker_43">#REF!</definedName>
    <definedName name="tb_satker_43_3" localSheetId="2">#REF!</definedName>
    <definedName name="tb_satker_43_3" localSheetId="0">#REF!</definedName>
    <definedName name="tb_satker_43_3" localSheetId="1">#REF!</definedName>
    <definedName name="tb_satker_43_3">#REF!</definedName>
    <definedName name="tb_satker_44" localSheetId="2">#REF!</definedName>
    <definedName name="tb_satker_44" localSheetId="0">#REF!</definedName>
    <definedName name="tb_satker_44" localSheetId="1">#REF!</definedName>
    <definedName name="tb_satker_44">#REF!</definedName>
    <definedName name="tb_satker_44_3" localSheetId="2">#REF!</definedName>
    <definedName name="tb_satker_44_3" localSheetId="0">#REF!</definedName>
    <definedName name="tb_satker_44_3" localSheetId="1">#REF!</definedName>
    <definedName name="tb_satker_44_3">#REF!</definedName>
    <definedName name="tb_satker_7" localSheetId="2">#REF!</definedName>
    <definedName name="tb_satker_7" localSheetId="0">#REF!</definedName>
    <definedName name="tb_satker_7" localSheetId="1">#REF!</definedName>
    <definedName name="tb_satker_7">#REF!</definedName>
    <definedName name="tb_satker_7_1" localSheetId="2">#REF!</definedName>
    <definedName name="tb_satker_7_1" localSheetId="0">#REF!</definedName>
    <definedName name="tb_satker_7_1" localSheetId="1">#REF!</definedName>
    <definedName name="tb_satker_7_1">#REF!</definedName>
    <definedName name="tb_satker_7_1_2" localSheetId="2">#REF!</definedName>
    <definedName name="tb_satker_7_1_2" localSheetId="0">#REF!</definedName>
    <definedName name="tb_satker_7_1_2" localSheetId="1">#REF!</definedName>
    <definedName name="tb_satker_7_1_2">#REF!</definedName>
    <definedName name="tb_satker_7_1_2_3" localSheetId="2">#REF!</definedName>
    <definedName name="tb_satker_7_1_2_3" localSheetId="0">#REF!</definedName>
    <definedName name="tb_satker_7_1_2_3" localSheetId="1">#REF!</definedName>
    <definedName name="tb_satker_7_1_2_3">#REF!</definedName>
    <definedName name="tb_satker_7_1_2_3_4" localSheetId="2">#REF!</definedName>
    <definedName name="tb_satker_7_1_2_3_4" localSheetId="0">#REF!</definedName>
    <definedName name="tb_satker_7_1_2_3_4" localSheetId="1">#REF!</definedName>
    <definedName name="tb_satker_7_1_2_3_4">#REF!</definedName>
    <definedName name="tb_satker_7_1_2_4" localSheetId="2">#REF!</definedName>
    <definedName name="tb_satker_7_1_2_4" localSheetId="0">#REF!</definedName>
    <definedName name="tb_satker_7_1_2_4" localSheetId="1">#REF!</definedName>
    <definedName name="tb_satker_7_1_2_4">#REF!</definedName>
    <definedName name="tb_satker_7_1_3" localSheetId="2">#REF!</definedName>
    <definedName name="tb_satker_7_1_3" localSheetId="0">#REF!</definedName>
    <definedName name="tb_satker_7_1_3" localSheetId="1">#REF!</definedName>
    <definedName name="tb_satker_7_1_3">#REF!</definedName>
    <definedName name="tb_satker_7_1_3_1" localSheetId="2">#REF!</definedName>
    <definedName name="tb_satker_7_1_3_1" localSheetId="0">#REF!</definedName>
    <definedName name="tb_satker_7_1_3_1" localSheetId="1">#REF!</definedName>
    <definedName name="tb_satker_7_1_3_1">#REF!</definedName>
    <definedName name="tb_satker_7_1_3_4" localSheetId="2">#REF!</definedName>
    <definedName name="tb_satker_7_1_3_4" localSheetId="0">#REF!</definedName>
    <definedName name="tb_satker_7_1_3_4" localSheetId="1">#REF!</definedName>
    <definedName name="tb_satker_7_1_3_4">#REF!</definedName>
    <definedName name="tb_satker_7_1_4" localSheetId="2">#REF!</definedName>
    <definedName name="tb_satker_7_1_4" localSheetId="0">#REF!</definedName>
    <definedName name="tb_satker_7_1_4" localSheetId="1">#REF!</definedName>
    <definedName name="tb_satker_7_1_4">#REF!</definedName>
    <definedName name="tb_satker_7_1_43" localSheetId="2">#REF!</definedName>
    <definedName name="tb_satker_7_1_43" localSheetId="0">#REF!</definedName>
    <definedName name="tb_satker_7_1_43" localSheetId="1">#REF!</definedName>
    <definedName name="tb_satker_7_1_43">#REF!</definedName>
    <definedName name="tb_satker_7_1_43_3" localSheetId="2">#REF!</definedName>
    <definedName name="tb_satker_7_1_43_3" localSheetId="0">#REF!</definedName>
    <definedName name="tb_satker_7_1_43_3" localSheetId="1">#REF!</definedName>
    <definedName name="tb_satker_7_1_43_3">#REF!</definedName>
    <definedName name="tb_satker_7_1_44" localSheetId="2">#REF!</definedName>
    <definedName name="tb_satker_7_1_44" localSheetId="0">#REF!</definedName>
    <definedName name="tb_satker_7_1_44" localSheetId="1">#REF!</definedName>
    <definedName name="tb_satker_7_1_44">#REF!</definedName>
    <definedName name="tb_satker_7_1_44_3" localSheetId="2">#REF!</definedName>
    <definedName name="tb_satker_7_1_44_3" localSheetId="0">#REF!</definedName>
    <definedName name="tb_satker_7_1_44_3" localSheetId="1">#REF!</definedName>
    <definedName name="tb_satker_7_1_44_3">#REF!</definedName>
    <definedName name="tb_satker_7_1_9" localSheetId="2">#REF!</definedName>
    <definedName name="tb_satker_7_1_9" localSheetId="0">#REF!</definedName>
    <definedName name="tb_satker_7_1_9" localSheetId="1">#REF!</definedName>
    <definedName name="tb_satker_7_1_9">#REF!</definedName>
    <definedName name="tb_satker_7_1_9_4" localSheetId="2">#REF!</definedName>
    <definedName name="tb_satker_7_1_9_4" localSheetId="0">#REF!</definedName>
    <definedName name="tb_satker_7_1_9_4" localSheetId="1">#REF!</definedName>
    <definedName name="tb_satker_7_1_9_4">#REF!</definedName>
    <definedName name="tb_satker_7_2" localSheetId="2">#REF!</definedName>
    <definedName name="tb_satker_7_2" localSheetId="0">#REF!</definedName>
    <definedName name="tb_satker_7_2" localSheetId="1">#REF!</definedName>
    <definedName name="tb_satker_7_2">#REF!</definedName>
    <definedName name="tb_satker_7_2_1" localSheetId="2">#REF!</definedName>
    <definedName name="tb_satker_7_2_1" localSheetId="0">#REF!</definedName>
    <definedName name="tb_satker_7_2_1" localSheetId="1">#REF!</definedName>
    <definedName name="tb_satker_7_2_1">#REF!</definedName>
    <definedName name="tb_satker_7_2_1_3" localSheetId="2">#REF!</definedName>
    <definedName name="tb_satker_7_2_1_3" localSheetId="0">#REF!</definedName>
    <definedName name="tb_satker_7_2_1_3" localSheetId="1">#REF!</definedName>
    <definedName name="tb_satker_7_2_1_3">#REF!</definedName>
    <definedName name="tb_satker_7_2_1_3_4" localSheetId="2">#REF!</definedName>
    <definedName name="tb_satker_7_2_1_3_4" localSheetId="0">#REF!</definedName>
    <definedName name="tb_satker_7_2_1_3_4" localSheetId="1">#REF!</definedName>
    <definedName name="tb_satker_7_2_1_3_4">#REF!</definedName>
    <definedName name="tb_satker_7_2_1_4" localSheetId="2">#REF!</definedName>
    <definedName name="tb_satker_7_2_1_4" localSheetId="0">#REF!</definedName>
    <definedName name="tb_satker_7_2_1_4" localSheetId="1">#REF!</definedName>
    <definedName name="tb_satker_7_2_1_4">#REF!</definedName>
    <definedName name="tb_satker_7_2_2" localSheetId="2">#REF!</definedName>
    <definedName name="tb_satker_7_2_2" localSheetId="0">#REF!</definedName>
    <definedName name="tb_satker_7_2_2" localSheetId="1">#REF!</definedName>
    <definedName name="tb_satker_7_2_2">#REF!</definedName>
    <definedName name="tb_satker_7_2_2_3" localSheetId="2">#REF!</definedName>
    <definedName name="tb_satker_7_2_2_3" localSheetId="0">#REF!</definedName>
    <definedName name="tb_satker_7_2_2_3" localSheetId="1">#REF!</definedName>
    <definedName name="tb_satker_7_2_2_3">#REF!</definedName>
    <definedName name="tb_satker_7_2_2_3_4" localSheetId="2">#REF!</definedName>
    <definedName name="tb_satker_7_2_2_3_4" localSheetId="0">#REF!</definedName>
    <definedName name="tb_satker_7_2_2_3_4" localSheetId="1">#REF!</definedName>
    <definedName name="tb_satker_7_2_2_3_4">#REF!</definedName>
    <definedName name="tb_satker_7_2_2_4" localSheetId="2">#REF!</definedName>
    <definedName name="tb_satker_7_2_2_4" localSheetId="0">#REF!</definedName>
    <definedName name="tb_satker_7_2_2_4" localSheetId="1">#REF!</definedName>
    <definedName name="tb_satker_7_2_2_4">#REF!</definedName>
    <definedName name="tb_satker_7_2_3" localSheetId="2">#REF!</definedName>
    <definedName name="tb_satker_7_2_3" localSheetId="0">#REF!</definedName>
    <definedName name="tb_satker_7_2_3" localSheetId="1">#REF!</definedName>
    <definedName name="tb_satker_7_2_3">#REF!</definedName>
    <definedName name="tb_satker_7_2_3_1" localSheetId="2">#REF!</definedName>
    <definedName name="tb_satker_7_2_3_1" localSheetId="0">#REF!</definedName>
    <definedName name="tb_satker_7_2_3_1" localSheetId="1">#REF!</definedName>
    <definedName name="tb_satker_7_2_3_1">#REF!</definedName>
    <definedName name="tb_satker_7_2_3_4" localSheetId="2">#REF!</definedName>
    <definedName name="tb_satker_7_2_3_4" localSheetId="0">#REF!</definedName>
    <definedName name="tb_satker_7_2_3_4" localSheetId="1">#REF!</definedName>
    <definedName name="tb_satker_7_2_3_4">#REF!</definedName>
    <definedName name="tb_satker_7_2_4" localSheetId="2">#REF!</definedName>
    <definedName name="tb_satker_7_2_4" localSheetId="0">#REF!</definedName>
    <definedName name="tb_satker_7_2_4" localSheetId="1">#REF!</definedName>
    <definedName name="tb_satker_7_2_4">#REF!</definedName>
    <definedName name="tb_satker_7_2_9" localSheetId="2">#REF!</definedName>
    <definedName name="tb_satker_7_2_9" localSheetId="0">#REF!</definedName>
    <definedName name="tb_satker_7_2_9" localSheetId="1">#REF!</definedName>
    <definedName name="tb_satker_7_2_9">#REF!</definedName>
    <definedName name="tb_satker_7_2_9_4" localSheetId="2">#REF!</definedName>
    <definedName name="tb_satker_7_2_9_4" localSheetId="0">#REF!</definedName>
    <definedName name="tb_satker_7_2_9_4" localSheetId="1">#REF!</definedName>
    <definedName name="tb_satker_7_2_9_4">#REF!</definedName>
    <definedName name="tb_satker_7_3" localSheetId="2">#REF!</definedName>
    <definedName name="tb_satker_7_3" localSheetId="0">#REF!</definedName>
    <definedName name="tb_satker_7_3" localSheetId="1">#REF!</definedName>
    <definedName name="tb_satker_7_3">#REF!</definedName>
    <definedName name="tb_satker_7_3_1" localSheetId="2">#REF!</definedName>
    <definedName name="tb_satker_7_3_1" localSheetId="0">#REF!</definedName>
    <definedName name="tb_satker_7_3_1" localSheetId="1">#REF!</definedName>
    <definedName name="tb_satker_7_3_1">#REF!</definedName>
    <definedName name="tb_satker_7_3_4" localSheetId="2">#REF!</definedName>
    <definedName name="tb_satker_7_3_4" localSheetId="0">#REF!</definedName>
    <definedName name="tb_satker_7_3_4" localSheetId="1">#REF!</definedName>
    <definedName name="tb_satker_7_3_4">#REF!</definedName>
    <definedName name="tb_satker_7_4" localSheetId="2">#REF!</definedName>
    <definedName name="tb_satker_7_4" localSheetId="0">#REF!</definedName>
    <definedName name="tb_satker_7_4" localSheetId="1">#REF!</definedName>
    <definedName name="tb_satker_7_4">#REF!</definedName>
    <definedName name="tb_satker_7_43" localSheetId="2">#REF!</definedName>
    <definedName name="tb_satker_7_43" localSheetId="0">#REF!</definedName>
    <definedName name="tb_satker_7_43" localSheetId="1">#REF!</definedName>
    <definedName name="tb_satker_7_43">#REF!</definedName>
    <definedName name="tb_satker_7_43_3" localSheetId="2">#REF!</definedName>
    <definedName name="tb_satker_7_43_3" localSheetId="0">#REF!</definedName>
    <definedName name="tb_satker_7_43_3" localSheetId="1">#REF!</definedName>
    <definedName name="tb_satker_7_43_3">#REF!</definedName>
    <definedName name="tb_satker_7_44" localSheetId="2">#REF!</definedName>
    <definedName name="tb_satker_7_44" localSheetId="0">#REF!</definedName>
    <definedName name="tb_satker_7_44" localSheetId="1">#REF!</definedName>
    <definedName name="tb_satker_7_44">#REF!</definedName>
    <definedName name="tb_satker_7_44_3" localSheetId="2">#REF!</definedName>
    <definedName name="tb_satker_7_44_3" localSheetId="0">#REF!</definedName>
    <definedName name="tb_satker_7_44_3" localSheetId="1">#REF!</definedName>
    <definedName name="tb_satker_7_44_3">#REF!</definedName>
    <definedName name="tb_satker_7_9" localSheetId="2">#REF!</definedName>
    <definedName name="tb_satker_7_9" localSheetId="0">#REF!</definedName>
    <definedName name="tb_satker_7_9" localSheetId="1">#REF!</definedName>
    <definedName name="tb_satker_7_9">#REF!</definedName>
    <definedName name="tb_satker_7_9_4" localSheetId="2">#REF!</definedName>
    <definedName name="tb_satker_7_9_4" localSheetId="0">#REF!</definedName>
    <definedName name="tb_satker_7_9_4" localSheetId="1">#REF!</definedName>
    <definedName name="tb_satker_7_9_4">#REF!</definedName>
    <definedName name="tb_satker_8" localSheetId="2">#REF!</definedName>
    <definedName name="tb_satker_8" localSheetId="0">#REF!</definedName>
    <definedName name="tb_satker_8" localSheetId="1">#REF!</definedName>
    <definedName name="tb_satker_8">#REF!</definedName>
    <definedName name="tb_satker_8_1" localSheetId="2">#REF!</definedName>
    <definedName name="tb_satker_8_1" localSheetId="0">#REF!</definedName>
    <definedName name="tb_satker_8_1" localSheetId="1">#REF!</definedName>
    <definedName name="tb_satker_8_1">#REF!</definedName>
    <definedName name="tb_satker_8_1_2" localSheetId="2">#REF!</definedName>
    <definedName name="tb_satker_8_1_2" localSheetId="0">#REF!</definedName>
    <definedName name="tb_satker_8_1_2" localSheetId="1">#REF!</definedName>
    <definedName name="tb_satker_8_1_2">#REF!</definedName>
    <definedName name="tb_satker_8_1_2_3" localSheetId="2">#REF!</definedName>
    <definedName name="tb_satker_8_1_2_3" localSheetId="0">#REF!</definedName>
    <definedName name="tb_satker_8_1_2_3" localSheetId="1">#REF!</definedName>
    <definedName name="tb_satker_8_1_2_3">#REF!</definedName>
    <definedName name="tb_satker_8_1_2_3_4" localSheetId="2">#REF!</definedName>
    <definedName name="tb_satker_8_1_2_3_4" localSheetId="0">#REF!</definedName>
    <definedName name="tb_satker_8_1_2_3_4" localSheetId="1">#REF!</definedName>
    <definedName name="tb_satker_8_1_2_3_4">#REF!</definedName>
    <definedName name="tb_satker_8_1_2_4" localSheetId="2">#REF!</definedName>
    <definedName name="tb_satker_8_1_2_4" localSheetId="0">#REF!</definedName>
    <definedName name="tb_satker_8_1_2_4" localSheetId="1">#REF!</definedName>
    <definedName name="tb_satker_8_1_2_4">#REF!</definedName>
    <definedName name="tb_satker_8_1_3" localSheetId="2">#REF!</definedName>
    <definedName name="tb_satker_8_1_3" localSheetId="0">#REF!</definedName>
    <definedName name="tb_satker_8_1_3" localSheetId="1">#REF!</definedName>
    <definedName name="tb_satker_8_1_3">#REF!</definedName>
    <definedName name="tb_satker_8_1_3_1" localSheetId="2">#REF!</definedName>
    <definedName name="tb_satker_8_1_3_1" localSheetId="0">#REF!</definedName>
    <definedName name="tb_satker_8_1_3_1" localSheetId="1">#REF!</definedName>
    <definedName name="tb_satker_8_1_3_1">#REF!</definedName>
    <definedName name="tb_satker_8_1_3_4" localSheetId="2">#REF!</definedName>
    <definedName name="tb_satker_8_1_3_4" localSheetId="0">#REF!</definedName>
    <definedName name="tb_satker_8_1_3_4" localSheetId="1">#REF!</definedName>
    <definedName name="tb_satker_8_1_3_4">#REF!</definedName>
    <definedName name="tb_satker_8_1_4" localSheetId="2">#REF!</definedName>
    <definedName name="tb_satker_8_1_4" localSheetId="0">#REF!</definedName>
    <definedName name="tb_satker_8_1_4" localSheetId="1">#REF!</definedName>
    <definedName name="tb_satker_8_1_4">#REF!</definedName>
    <definedName name="tb_satker_8_1_43" localSheetId="2">#REF!</definedName>
    <definedName name="tb_satker_8_1_43" localSheetId="0">#REF!</definedName>
    <definedName name="tb_satker_8_1_43" localSheetId="1">#REF!</definedName>
    <definedName name="tb_satker_8_1_43">#REF!</definedName>
    <definedName name="tb_satker_8_1_43_3" localSheetId="2">#REF!</definedName>
    <definedName name="tb_satker_8_1_43_3" localSheetId="0">#REF!</definedName>
    <definedName name="tb_satker_8_1_43_3" localSheetId="1">#REF!</definedName>
    <definedName name="tb_satker_8_1_43_3">#REF!</definedName>
    <definedName name="tb_satker_8_1_44" localSheetId="2">#REF!</definedName>
    <definedName name="tb_satker_8_1_44" localSheetId="0">#REF!</definedName>
    <definedName name="tb_satker_8_1_44" localSheetId="1">#REF!</definedName>
    <definedName name="tb_satker_8_1_44">#REF!</definedName>
    <definedName name="tb_satker_8_1_44_3" localSheetId="2">#REF!</definedName>
    <definedName name="tb_satker_8_1_44_3" localSheetId="0">#REF!</definedName>
    <definedName name="tb_satker_8_1_44_3" localSheetId="1">#REF!</definedName>
    <definedName name="tb_satker_8_1_44_3">#REF!</definedName>
    <definedName name="tb_satker_8_1_9" localSheetId="2">#REF!</definedName>
    <definedName name="tb_satker_8_1_9" localSheetId="0">#REF!</definedName>
    <definedName name="tb_satker_8_1_9" localSheetId="1">#REF!</definedName>
    <definedName name="tb_satker_8_1_9">#REF!</definedName>
    <definedName name="tb_satker_8_1_9_4" localSheetId="2">#REF!</definedName>
    <definedName name="tb_satker_8_1_9_4" localSheetId="0">#REF!</definedName>
    <definedName name="tb_satker_8_1_9_4" localSheetId="1">#REF!</definedName>
    <definedName name="tb_satker_8_1_9_4">#REF!</definedName>
    <definedName name="tb_satker_8_2" localSheetId="2">#REF!</definedName>
    <definedName name="tb_satker_8_2" localSheetId="0">#REF!</definedName>
    <definedName name="tb_satker_8_2" localSheetId="1">#REF!</definedName>
    <definedName name="tb_satker_8_2">#REF!</definedName>
    <definedName name="tb_satker_8_2_1" localSheetId="2">#REF!</definedName>
    <definedName name="tb_satker_8_2_1" localSheetId="0">#REF!</definedName>
    <definedName name="tb_satker_8_2_1" localSheetId="1">#REF!</definedName>
    <definedName name="tb_satker_8_2_1">#REF!</definedName>
    <definedName name="tb_satker_8_2_1_3" localSheetId="2">#REF!</definedName>
    <definedName name="tb_satker_8_2_1_3" localSheetId="0">#REF!</definedName>
    <definedName name="tb_satker_8_2_1_3" localSheetId="1">#REF!</definedName>
    <definedName name="tb_satker_8_2_1_3">#REF!</definedName>
    <definedName name="tb_satker_8_2_1_3_4" localSheetId="2">#REF!</definedName>
    <definedName name="tb_satker_8_2_1_3_4" localSheetId="0">#REF!</definedName>
    <definedName name="tb_satker_8_2_1_3_4" localSheetId="1">#REF!</definedName>
    <definedName name="tb_satker_8_2_1_3_4">#REF!</definedName>
    <definedName name="tb_satker_8_2_1_4" localSheetId="2">#REF!</definedName>
    <definedName name="tb_satker_8_2_1_4" localSheetId="0">#REF!</definedName>
    <definedName name="tb_satker_8_2_1_4" localSheetId="1">#REF!</definedName>
    <definedName name="tb_satker_8_2_1_4">#REF!</definedName>
    <definedName name="tb_satker_8_2_2" localSheetId="2">#REF!</definedName>
    <definedName name="tb_satker_8_2_2" localSheetId="0">#REF!</definedName>
    <definedName name="tb_satker_8_2_2" localSheetId="1">#REF!</definedName>
    <definedName name="tb_satker_8_2_2">#REF!</definedName>
    <definedName name="tb_satker_8_2_2_3" localSheetId="2">#REF!</definedName>
    <definedName name="tb_satker_8_2_2_3" localSheetId="0">#REF!</definedName>
    <definedName name="tb_satker_8_2_2_3" localSheetId="1">#REF!</definedName>
    <definedName name="tb_satker_8_2_2_3">#REF!</definedName>
    <definedName name="tb_satker_8_2_2_3_4" localSheetId="2">#REF!</definedName>
    <definedName name="tb_satker_8_2_2_3_4" localSheetId="0">#REF!</definedName>
    <definedName name="tb_satker_8_2_2_3_4" localSheetId="1">#REF!</definedName>
    <definedName name="tb_satker_8_2_2_3_4">#REF!</definedName>
    <definedName name="tb_satker_8_2_2_4" localSheetId="2">#REF!</definedName>
    <definedName name="tb_satker_8_2_2_4" localSheetId="0">#REF!</definedName>
    <definedName name="tb_satker_8_2_2_4" localSheetId="1">#REF!</definedName>
    <definedName name="tb_satker_8_2_2_4">#REF!</definedName>
    <definedName name="tb_satker_8_2_3" localSheetId="2">#REF!</definedName>
    <definedName name="tb_satker_8_2_3" localSheetId="0">#REF!</definedName>
    <definedName name="tb_satker_8_2_3" localSheetId="1">#REF!</definedName>
    <definedName name="tb_satker_8_2_3">#REF!</definedName>
    <definedName name="tb_satker_8_2_3_1" localSheetId="2">#REF!</definedName>
    <definedName name="tb_satker_8_2_3_1" localSheetId="0">#REF!</definedName>
    <definedName name="tb_satker_8_2_3_1" localSheetId="1">#REF!</definedName>
    <definedName name="tb_satker_8_2_3_1">#REF!</definedName>
    <definedName name="tb_satker_8_2_3_4" localSheetId="2">#REF!</definedName>
    <definedName name="tb_satker_8_2_3_4" localSheetId="0">#REF!</definedName>
    <definedName name="tb_satker_8_2_3_4" localSheetId="1">#REF!</definedName>
    <definedName name="tb_satker_8_2_3_4">#REF!</definedName>
    <definedName name="tb_satker_8_2_4" localSheetId="2">#REF!</definedName>
    <definedName name="tb_satker_8_2_4" localSheetId="0">#REF!</definedName>
    <definedName name="tb_satker_8_2_4" localSheetId="1">#REF!</definedName>
    <definedName name="tb_satker_8_2_4">#REF!</definedName>
    <definedName name="tb_satker_8_2_9" localSheetId="2">#REF!</definedName>
    <definedName name="tb_satker_8_2_9" localSheetId="0">#REF!</definedName>
    <definedName name="tb_satker_8_2_9" localSheetId="1">#REF!</definedName>
    <definedName name="tb_satker_8_2_9">#REF!</definedName>
    <definedName name="tb_satker_8_2_9_4" localSheetId="2">#REF!</definedName>
    <definedName name="tb_satker_8_2_9_4" localSheetId="0">#REF!</definedName>
    <definedName name="tb_satker_8_2_9_4" localSheetId="1">#REF!</definedName>
    <definedName name="tb_satker_8_2_9_4">#REF!</definedName>
    <definedName name="tb_satker_8_3" localSheetId="2">#REF!</definedName>
    <definedName name="tb_satker_8_3" localSheetId="0">#REF!</definedName>
    <definedName name="tb_satker_8_3" localSheetId="1">#REF!</definedName>
    <definedName name="tb_satker_8_3">#REF!</definedName>
    <definedName name="tb_satker_8_3_1" localSheetId="2">#REF!</definedName>
    <definedName name="tb_satker_8_3_1" localSheetId="0">#REF!</definedName>
    <definedName name="tb_satker_8_3_1" localSheetId="1">#REF!</definedName>
    <definedName name="tb_satker_8_3_1">#REF!</definedName>
    <definedName name="tb_satker_8_3_4" localSheetId="2">#REF!</definedName>
    <definedName name="tb_satker_8_3_4" localSheetId="0">#REF!</definedName>
    <definedName name="tb_satker_8_3_4" localSheetId="1">#REF!</definedName>
    <definedName name="tb_satker_8_3_4">#REF!</definedName>
    <definedName name="tb_satker_8_4" localSheetId="2">#REF!</definedName>
    <definedName name="tb_satker_8_4" localSheetId="0">#REF!</definedName>
    <definedName name="tb_satker_8_4" localSheetId="1">#REF!</definedName>
    <definedName name="tb_satker_8_4">#REF!</definedName>
    <definedName name="tb_satker_8_43" localSheetId="2">#REF!</definedName>
    <definedName name="tb_satker_8_43" localSheetId="0">#REF!</definedName>
    <definedName name="tb_satker_8_43" localSheetId="1">#REF!</definedName>
    <definedName name="tb_satker_8_43">#REF!</definedName>
    <definedName name="tb_satker_8_43_3" localSheetId="2">#REF!</definedName>
    <definedName name="tb_satker_8_43_3" localSheetId="0">#REF!</definedName>
    <definedName name="tb_satker_8_43_3" localSheetId="1">#REF!</definedName>
    <definedName name="tb_satker_8_43_3">#REF!</definedName>
    <definedName name="tb_satker_8_44" localSheetId="2">#REF!</definedName>
    <definedName name="tb_satker_8_44" localSheetId="0">#REF!</definedName>
    <definedName name="tb_satker_8_44" localSheetId="1">#REF!</definedName>
    <definedName name="tb_satker_8_44">#REF!</definedName>
    <definedName name="tb_satker_8_44_3" localSheetId="2">#REF!</definedName>
    <definedName name="tb_satker_8_44_3" localSheetId="0">#REF!</definedName>
    <definedName name="tb_satker_8_44_3" localSheetId="1">#REF!</definedName>
    <definedName name="tb_satker_8_44_3">#REF!</definedName>
    <definedName name="tb_satker_8_9" localSheetId="2">#REF!</definedName>
    <definedName name="tb_satker_8_9" localSheetId="0">#REF!</definedName>
    <definedName name="tb_satker_8_9" localSheetId="1">#REF!</definedName>
    <definedName name="tb_satker_8_9">#REF!</definedName>
    <definedName name="tb_satker_8_9_4" localSheetId="2">#REF!</definedName>
    <definedName name="tb_satker_8_9_4" localSheetId="0">#REF!</definedName>
    <definedName name="tb_satker_8_9_4" localSheetId="1">#REF!</definedName>
    <definedName name="tb_satker_8_9_4">#REF!</definedName>
    <definedName name="tb_satker_9" localSheetId="2">#REF!</definedName>
    <definedName name="tb_satker_9" localSheetId="0">#REF!</definedName>
    <definedName name="tb_satker_9" localSheetId="1">#REF!</definedName>
    <definedName name="tb_satker_9">#REF!</definedName>
    <definedName name="tb_satker_9_4" localSheetId="2">#REF!</definedName>
    <definedName name="tb_satker_9_4" localSheetId="0">#REF!</definedName>
    <definedName name="tb_satker_9_4" localSheetId="1">#REF!</definedName>
    <definedName name="tb_satker_9_4">#REF!</definedName>
    <definedName name="tes" localSheetId="2">'[1]Kuantitas &amp; Harga'!#REF!</definedName>
    <definedName name="tes" localSheetId="1">'[1]Kuantitas &amp; Harga'!#REF!</definedName>
    <definedName name="tes">'[1]Kuantitas &amp; Harga'!#REF!</definedName>
    <definedName name="TGLNOW" localSheetId="2">#REF!</definedName>
    <definedName name="TGLNOW" localSheetId="0">#REF!</definedName>
    <definedName name="TGLNOW" localSheetId="1">#REF!</definedName>
    <definedName name="TGLNOW">#REF!</definedName>
    <definedName name="TGLNOW_1" localSheetId="2">#REF!</definedName>
    <definedName name="TGLNOW_1" localSheetId="0">#REF!</definedName>
    <definedName name="TGLNOW_1" localSheetId="1">#REF!</definedName>
    <definedName name="TGLNOW_1">#REF!</definedName>
    <definedName name="TGLNOW_1_2" localSheetId="2">#REF!</definedName>
    <definedName name="TGLNOW_1_2" localSheetId="0">#REF!</definedName>
    <definedName name="TGLNOW_1_2" localSheetId="1">#REF!</definedName>
    <definedName name="TGLNOW_1_2">#REF!</definedName>
    <definedName name="TGLNOW_1_2_3" localSheetId="2">#REF!</definedName>
    <definedName name="TGLNOW_1_2_3" localSheetId="0">#REF!</definedName>
    <definedName name="TGLNOW_1_2_3" localSheetId="1">#REF!</definedName>
    <definedName name="TGLNOW_1_2_3">#REF!</definedName>
    <definedName name="TGLNOW_1_2_3_4" localSheetId="2">#REF!</definedName>
    <definedName name="TGLNOW_1_2_3_4" localSheetId="0">#REF!</definedName>
    <definedName name="TGLNOW_1_2_3_4" localSheetId="1">#REF!</definedName>
    <definedName name="TGLNOW_1_2_3_4">#REF!</definedName>
    <definedName name="TGLNOW_1_2_4" localSheetId="2">#REF!</definedName>
    <definedName name="TGLNOW_1_2_4" localSheetId="0">#REF!</definedName>
    <definedName name="TGLNOW_1_2_4" localSheetId="1">#REF!</definedName>
    <definedName name="TGLNOW_1_2_4">#REF!</definedName>
    <definedName name="TGLNOW_1_3" localSheetId="2">#REF!</definedName>
    <definedName name="TGLNOW_1_3" localSheetId="0">#REF!</definedName>
    <definedName name="TGLNOW_1_3" localSheetId="1">#REF!</definedName>
    <definedName name="TGLNOW_1_3">#REF!</definedName>
    <definedName name="TGLNOW_1_3_1" localSheetId="2">#REF!</definedName>
    <definedName name="TGLNOW_1_3_1" localSheetId="0">#REF!</definedName>
    <definedName name="TGLNOW_1_3_1" localSheetId="1">#REF!</definedName>
    <definedName name="TGLNOW_1_3_1">#REF!</definedName>
    <definedName name="TGLNOW_1_3_4" localSheetId="2">#REF!</definedName>
    <definedName name="TGLNOW_1_3_4" localSheetId="0">#REF!</definedName>
    <definedName name="TGLNOW_1_3_4" localSheetId="1">#REF!</definedName>
    <definedName name="TGLNOW_1_3_4">#REF!</definedName>
    <definedName name="TGLNOW_1_4" localSheetId="2">#REF!</definedName>
    <definedName name="TGLNOW_1_4" localSheetId="0">#REF!</definedName>
    <definedName name="TGLNOW_1_4" localSheetId="1">#REF!</definedName>
    <definedName name="TGLNOW_1_4">#REF!</definedName>
    <definedName name="TGLNOW_1_43" localSheetId="2">#REF!</definedName>
    <definedName name="TGLNOW_1_43" localSheetId="0">#REF!</definedName>
    <definedName name="TGLNOW_1_43" localSheetId="1">#REF!</definedName>
    <definedName name="TGLNOW_1_43">#REF!</definedName>
    <definedName name="TGLNOW_1_43_3" localSheetId="2">#REF!</definedName>
    <definedName name="TGLNOW_1_43_3" localSheetId="0">#REF!</definedName>
    <definedName name="TGLNOW_1_43_3" localSheetId="1">#REF!</definedName>
    <definedName name="TGLNOW_1_43_3">#REF!</definedName>
    <definedName name="TGLNOW_1_44" localSheetId="2">#REF!</definedName>
    <definedName name="TGLNOW_1_44" localSheetId="0">#REF!</definedName>
    <definedName name="TGLNOW_1_44" localSheetId="1">#REF!</definedName>
    <definedName name="TGLNOW_1_44">#REF!</definedName>
    <definedName name="TGLNOW_1_44_3" localSheetId="2">#REF!</definedName>
    <definedName name="TGLNOW_1_44_3" localSheetId="0">#REF!</definedName>
    <definedName name="TGLNOW_1_44_3" localSheetId="1">#REF!</definedName>
    <definedName name="TGLNOW_1_44_3">#REF!</definedName>
    <definedName name="TGLNOW_1_9" localSheetId="2">#REF!</definedName>
    <definedName name="TGLNOW_1_9" localSheetId="0">#REF!</definedName>
    <definedName name="TGLNOW_1_9" localSheetId="1">#REF!</definedName>
    <definedName name="TGLNOW_1_9">#REF!</definedName>
    <definedName name="TGLNOW_1_9_4" localSheetId="2">#REF!</definedName>
    <definedName name="TGLNOW_1_9_4" localSheetId="0">#REF!</definedName>
    <definedName name="TGLNOW_1_9_4" localSheetId="1">#REF!</definedName>
    <definedName name="TGLNOW_1_9_4">#REF!</definedName>
    <definedName name="TGLNOW_2" localSheetId="2">#REF!</definedName>
    <definedName name="TGLNOW_2" localSheetId="0">#REF!</definedName>
    <definedName name="TGLNOW_2" localSheetId="1">#REF!</definedName>
    <definedName name="TGLNOW_2">#REF!</definedName>
    <definedName name="TGLNOW_2_1" localSheetId="2">#REF!</definedName>
    <definedName name="TGLNOW_2_1" localSheetId="0">#REF!</definedName>
    <definedName name="TGLNOW_2_1" localSheetId="1">#REF!</definedName>
    <definedName name="TGLNOW_2_1">#REF!</definedName>
    <definedName name="TGLNOW_2_1_1" localSheetId="2">#REF!</definedName>
    <definedName name="TGLNOW_2_1_1" localSheetId="0">#REF!</definedName>
    <definedName name="TGLNOW_2_1_1" localSheetId="1">#REF!</definedName>
    <definedName name="TGLNOW_2_1_1">#REF!</definedName>
    <definedName name="TGLNOW_2_1_1_4" localSheetId="2">#REF!</definedName>
    <definedName name="TGLNOW_2_1_1_4" localSheetId="0">#REF!</definedName>
    <definedName name="TGLNOW_2_1_1_4" localSheetId="1">#REF!</definedName>
    <definedName name="TGLNOW_2_1_1_4">#REF!</definedName>
    <definedName name="TGLNOW_2_1_2" localSheetId="2">#REF!</definedName>
    <definedName name="TGLNOW_2_1_2" localSheetId="0">#REF!</definedName>
    <definedName name="TGLNOW_2_1_2" localSheetId="1">#REF!</definedName>
    <definedName name="TGLNOW_2_1_2">#REF!</definedName>
    <definedName name="TGLNOW_2_1_2_3" localSheetId="2">#REF!</definedName>
    <definedName name="TGLNOW_2_1_2_3" localSheetId="0">#REF!</definedName>
    <definedName name="TGLNOW_2_1_2_3" localSheetId="1">#REF!</definedName>
    <definedName name="TGLNOW_2_1_2_3">#REF!</definedName>
    <definedName name="TGLNOW_2_1_2_3_4" localSheetId="2">#REF!</definedName>
    <definedName name="TGLNOW_2_1_2_3_4" localSheetId="0">#REF!</definedName>
    <definedName name="TGLNOW_2_1_2_3_4" localSheetId="1">#REF!</definedName>
    <definedName name="TGLNOW_2_1_2_3_4">#REF!</definedName>
    <definedName name="TGLNOW_2_1_2_4" localSheetId="2">#REF!</definedName>
    <definedName name="TGLNOW_2_1_2_4" localSheetId="0">#REF!</definedName>
    <definedName name="TGLNOW_2_1_2_4" localSheetId="1">#REF!</definedName>
    <definedName name="TGLNOW_2_1_2_4">#REF!</definedName>
    <definedName name="TGLNOW_2_1_3" localSheetId="2">#REF!</definedName>
    <definedName name="TGLNOW_2_1_3" localSheetId="0">#REF!</definedName>
    <definedName name="TGLNOW_2_1_3" localSheetId="1">#REF!</definedName>
    <definedName name="TGLNOW_2_1_3">#REF!</definedName>
    <definedName name="TGLNOW_2_1_3_1" localSheetId="2">#REF!</definedName>
    <definedName name="TGLNOW_2_1_3_1" localSheetId="0">#REF!</definedName>
    <definedName name="TGLNOW_2_1_3_1" localSheetId="1">#REF!</definedName>
    <definedName name="TGLNOW_2_1_3_1">#REF!</definedName>
    <definedName name="TGLNOW_2_1_3_1_1" localSheetId="2">#REF!</definedName>
    <definedName name="TGLNOW_2_1_3_1_1" localSheetId="0">#REF!</definedName>
    <definedName name="TGLNOW_2_1_3_1_1" localSheetId="1">#REF!</definedName>
    <definedName name="TGLNOW_2_1_3_1_1">#REF!</definedName>
    <definedName name="TGLNOW_2_1_3_1_4" localSheetId="2">#REF!</definedName>
    <definedName name="TGLNOW_2_1_3_1_4" localSheetId="0">#REF!</definedName>
    <definedName name="TGLNOW_2_1_3_1_4" localSheetId="1">#REF!</definedName>
    <definedName name="TGLNOW_2_1_3_1_4">#REF!</definedName>
    <definedName name="TGLNOW_2_1_3_4" localSheetId="2">#REF!</definedName>
    <definedName name="TGLNOW_2_1_3_4" localSheetId="0">#REF!</definedName>
    <definedName name="TGLNOW_2_1_3_4" localSheetId="1">#REF!</definedName>
    <definedName name="TGLNOW_2_1_3_4">#REF!</definedName>
    <definedName name="TGLNOW_2_1_4" localSheetId="2">#REF!</definedName>
    <definedName name="TGLNOW_2_1_4" localSheetId="0">#REF!</definedName>
    <definedName name="TGLNOW_2_1_4" localSheetId="1">#REF!</definedName>
    <definedName name="TGLNOW_2_1_4">#REF!</definedName>
    <definedName name="TGLNOW_2_1_43" localSheetId="2">#REF!</definedName>
    <definedName name="TGLNOW_2_1_43" localSheetId="0">#REF!</definedName>
    <definedName name="TGLNOW_2_1_43" localSheetId="1">#REF!</definedName>
    <definedName name="TGLNOW_2_1_43">#REF!</definedName>
    <definedName name="TGLNOW_2_1_43_3" localSheetId="2">#REF!</definedName>
    <definedName name="TGLNOW_2_1_43_3" localSheetId="0">#REF!</definedName>
    <definedName name="TGLNOW_2_1_43_3" localSheetId="1">#REF!</definedName>
    <definedName name="TGLNOW_2_1_43_3">#REF!</definedName>
    <definedName name="TGLNOW_2_1_44" localSheetId="2">#REF!</definedName>
    <definedName name="TGLNOW_2_1_44" localSheetId="0">#REF!</definedName>
    <definedName name="TGLNOW_2_1_44" localSheetId="1">#REF!</definedName>
    <definedName name="TGLNOW_2_1_44">#REF!</definedName>
    <definedName name="TGLNOW_2_1_44_3" localSheetId="2">#REF!</definedName>
    <definedName name="TGLNOW_2_1_44_3" localSheetId="0">#REF!</definedName>
    <definedName name="TGLNOW_2_1_44_3" localSheetId="1">#REF!</definedName>
    <definedName name="TGLNOW_2_1_44_3">#REF!</definedName>
    <definedName name="TGLNOW_2_1_9" localSheetId="2">#REF!</definedName>
    <definedName name="TGLNOW_2_1_9" localSheetId="0">#REF!</definedName>
    <definedName name="TGLNOW_2_1_9" localSheetId="1">#REF!</definedName>
    <definedName name="TGLNOW_2_1_9">#REF!</definedName>
    <definedName name="TGLNOW_2_1_9_4" localSheetId="2">#REF!</definedName>
    <definedName name="TGLNOW_2_1_9_4" localSheetId="0">#REF!</definedName>
    <definedName name="TGLNOW_2_1_9_4" localSheetId="1">#REF!</definedName>
    <definedName name="TGLNOW_2_1_9_4">#REF!</definedName>
    <definedName name="TGLNOW_2_2" localSheetId="2">#REF!</definedName>
    <definedName name="TGLNOW_2_2" localSheetId="0">#REF!</definedName>
    <definedName name="TGLNOW_2_2" localSheetId="1">#REF!</definedName>
    <definedName name="TGLNOW_2_2">#REF!</definedName>
    <definedName name="TGLNOW_2_2_1" localSheetId="2">#REF!</definedName>
    <definedName name="TGLNOW_2_2_1" localSheetId="0">#REF!</definedName>
    <definedName name="TGLNOW_2_2_1" localSheetId="1">#REF!</definedName>
    <definedName name="TGLNOW_2_2_1">#REF!</definedName>
    <definedName name="TGLNOW_2_2_1_3" localSheetId="2">#REF!</definedName>
    <definedName name="TGLNOW_2_2_1_3" localSheetId="0">#REF!</definedName>
    <definedName name="TGLNOW_2_2_1_3" localSheetId="1">#REF!</definedName>
    <definedName name="TGLNOW_2_2_1_3">#REF!</definedName>
    <definedName name="TGLNOW_2_2_1_3_4" localSheetId="2">#REF!</definedName>
    <definedName name="TGLNOW_2_2_1_3_4" localSheetId="0">#REF!</definedName>
    <definedName name="TGLNOW_2_2_1_3_4" localSheetId="1">#REF!</definedName>
    <definedName name="TGLNOW_2_2_1_3_4">#REF!</definedName>
    <definedName name="TGLNOW_2_2_1_4" localSheetId="2">#REF!</definedName>
    <definedName name="TGLNOW_2_2_1_4" localSheetId="0">#REF!</definedName>
    <definedName name="TGLNOW_2_2_1_4" localSheetId="1">#REF!</definedName>
    <definedName name="TGLNOW_2_2_1_4">#REF!</definedName>
    <definedName name="TGLNOW_2_2_2" localSheetId="2">#REF!</definedName>
    <definedName name="TGLNOW_2_2_2" localSheetId="0">#REF!</definedName>
    <definedName name="TGLNOW_2_2_2" localSheetId="1">#REF!</definedName>
    <definedName name="TGLNOW_2_2_2">#REF!</definedName>
    <definedName name="TGLNOW_2_2_2_3" localSheetId="2">#REF!</definedName>
    <definedName name="TGLNOW_2_2_2_3" localSheetId="0">#REF!</definedName>
    <definedName name="TGLNOW_2_2_2_3" localSheetId="1">#REF!</definedName>
    <definedName name="TGLNOW_2_2_2_3">#REF!</definedName>
    <definedName name="TGLNOW_2_2_2_3_4" localSheetId="2">#REF!</definedName>
    <definedName name="TGLNOW_2_2_2_3_4" localSheetId="0">#REF!</definedName>
    <definedName name="TGLNOW_2_2_2_3_4" localSheetId="1">#REF!</definedName>
    <definedName name="TGLNOW_2_2_2_3_4">#REF!</definedName>
    <definedName name="TGLNOW_2_2_2_4" localSheetId="2">#REF!</definedName>
    <definedName name="TGLNOW_2_2_2_4" localSheetId="0">#REF!</definedName>
    <definedName name="TGLNOW_2_2_2_4" localSheetId="1">#REF!</definedName>
    <definedName name="TGLNOW_2_2_2_4">#REF!</definedName>
    <definedName name="TGLNOW_2_2_3" localSheetId="2">#REF!</definedName>
    <definedName name="TGLNOW_2_2_3" localSheetId="0">#REF!</definedName>
    <definedName name="TGLNOW_2_2_3" localSheetId="1">#REF!</definedName>
    <definedName name="TGLNOW_2_2_3">#REF!</definedName>
    <definedName name="TGLNOW_2_2_3_1" localSheetId="2">#REF!</definedName>
    <definedName name="TGLNOW_2_2_3_1" localSheetId="0">#REF!</definedName>
    <definedName name="TGLNOW_2_2_3_1" localSheetId="1">#REF!</definedName>
    <definedName name="TGLNOW_2_2_3_1">#REF!</definedName>
    <definedName name="TGLNOW_2_2_3_4" localSheetId="2">#REF!</definedName>
    <definedName name="TGLNOW_2_2_3_4" localSheetId="0">#REF!</definedName>
    <definedName name="TGLNOW_2_2_3_4" localSheetId="1">#REF!</definedName>
    <definedName name="TGLNOW_2_2_3_4">#REF!</definedName>
    <definedName name="TGLNOW_2_2_4" localSheetId="2">#REF!</definedName>
    <definedName name="TGLNOW_2_2_4" localSheetId="0">#REF!</definedName>
    <definedName name="TGLNOW_2_2_4" localSheetId="1">#REF!</definedName>
    <definedName name="TGLNOW_2_2_4">#REF!</definedName>
    <definedName name="TGLNOW_2_2_9" localSheetId="2">#REF!</definedName>
    <definedName name="TGLNOW_2_2_9" localSheetId="0">#REF!</definedName>
    <definedName name="TGLNOW_2_2_9" localSheetId="1">#REF!</definedName>
    <definedName name="TGLNOW_2_2_9">#REF!</definedName>
    <definedName name="TGLNOW_2_2_9_4" localSheetId="2">#REF!</definedName>
    <definedName name="TGLNOW_2_2_9_4" localSheetId="0">#REF!</definedName>
    <definedName name="TGLNOW_2_2_9_4" localSheetId="1">#REF!</definedName>
    <definedName name="TGLNOW_2_2_9_4">#REF!</definedName>
    <definedName name="TGLNOW_2_3" localSheetId="2">#REF!</definedName>
    <definedName name="TGLNOW_2_3" localSheetId="0">#REF!</definedName>
    <definedName name="TGLNOW_2_3" localSheetId="1">#REF!</definedName>
    <definedName name="TGLNOW_2_3">#REF!</definedName>
    <definedName name="TGLNOW_2_3_1" localSheetId="2">#REF!</definedName>
    <definedName name="TGLNOW_2_3_1" localSheetId="0">#REF!</definedName>
    <definedName name="TGLNOW_2_3_1" localSheetId="1">#REF!</definedName>
    <definedName name="TGLNOW_2_3_1">#REF!</definedName>
    <definedName name="TGLNOW_2_3_4" localSheetId="2">#REF!</definedName>
    <definedName name="TGLNOW_2_3_4" localSheetId="0">#REF!</definedName>
    <definedName name="TGLNOW_2_3_4" localSheetId="1">#REF!</definedName>
    <definedName name="TGLNOW_2_3_4">#REF!</definedName>
    <definedName name="TGLNOW_2_4" localSheetId="2">#REF!</definedName>
    <definedName name="TGLNOW_2_4" localSheetId="0">#REF!</definedName>
    <definedName name="TGLNOW_2_4" localSheetId="1">#REF!</definedName>
    <definedName name="TGLNOW_2_4">#REF!</definedName>
    <definedName name="TGLNOW_2_43" localSheetId="2">#REF!</definedName>
    <definedName name="TGLNOW_2_43" localSheetId="0">#REF!</definedName>
    <definedName name="TGLNOW_2_43" localSheetId="1">#REF!</definedName>
    <definedName name="TGLNOW_2_43">#REF!</definedName>
    <definedName name="TGLNOW_2_43_3" localSheetId="2">#REF!</definedName>
    <definedName name="TGLNOW_2_43_3" localSheetId="0">#REF!</definedName>
    <definedName name="TGLNOW_2_43_3" localSheetId="1">#REF!</definedName>
    <definedName name="TGLNOW_2_43_3">#REF!</definedName>
    <definedName name="TGLNOW_2_44" localSheetId="2">#REF!</definedName>
    <definedName name="TGLNOW_2_44" localSheetId="0">#REF!</definedName>
    <definedName name="TGLNOW_2_44" localSheetId="1">#REF!</definedName>
    <definedName name="TGLNOW_2_44">#REF!</definedName>
    <definedName name="TGLNOW_2_44_3" localSheetId="2">#REF!</definedName>
    <definedName name="TGLNOW_2_44_3" localSheetId="0">#REF!</definedName>
    <definedName name="TGLNOW_2_44_3" localSheetId="1">#REF!</definedName>
    <definedName name="TGLNOW_2_44_3">#REF!</definedName>
    <definedName name="TGLNOW_2_9" localSheetId="2">#REF!</definedName>
    <definedName name="TGLNOW_2_9" localSheetId="0">#REF!</definedName>
    <definedName name="TGLNOW_2_9" localSheetId="1">#REF!</definedName>
    <definedName name="TGLNOW_2_9">#REF!</definedName>
    <definedName name="TGLNOW_2_9_4" localSheetId="2">#REF!</definedName>
    <definedName name="TGLNOW_2_9_4" localSheetId="0">#REF!</definedName>
    <definedName name="TGLNOW_2_9_4" localSheetId="1">#REF!</definedName>
    <definedName name="TGLNOW_2_9_4">#REF!</definedName>
    <definedName name="TGLNOW_3" localSheetId="2">#REF!</definedName>
    <definedName name="TGLNOW_3" localSheetId="0">#REF!</definedName>
    <definedName name="TGLNOW_3" localSheetId="1">#REF!</definedName>
    <definedName name="TGLNOW_3">#REF!</definedName>
    <definedName name="TGLNOW_3_1" localSheetId="2">#REF!</definedName>
    <definedName name="TGLNOW_3_1" localSheetId="0">#REF!</definedName>
    <definedName name="TGLNOW_3_1" localSheetId="1">#REF!</definedName>
    <definedName name="TGLNOW_3_1">#REF!</definedName>
    <definedName name="TGLNOW_3_1_1" localSheetId="2">#REF!</definedName>
    <definedName name="TGLNOW_3_1_1" localSheetId="0">#REF!</definedName>
    <definedName name="TGLNOW_3_1_1" localSheetId="1">#REF!</definedName>
    <definedName name="TGLNOW_3_1_1">#REF!</definedName>
    <definedName name="TGLNOW_3_1_1_4" localSheetId="2">#REF!</definedName>
    <definedName name="TGLNOW_3_1_1_4" localSheetId="0">#REF!</definedName>
    <definedName name="TGLNOW_3_1_1_4" localSheetId="1">#REF!</definedName>
    <definedName name="TGLNOW_3_1_1_4">#REF!</definedName>
    <definedName name="TGLNOW_3_1_2" localSheetId="2">#REF!</definedName>
    <definedName name="TGLNOW_3_1_2" localSheetId="0">#REF!</definedName>
    <definedName name="TGLNOW_3_1_2" localSheetId="1">#REF!</definedName>
    <definedName name="TGLNOW_3_1_2">#REF!</definedName>
    <definedName name="TGLNOW_3_1_2_3" localSheetId="2">#REF!</definedName>
    <definedName name="TGLNOW_3_1_2_3" localSheetId="0">#REF!</definedName>
    <definedName name="TGLNOW_3_1_2_3" localSheetId="1">#REF!</definedName>
    <definedName name="TGLNOW_3_1_2_3">#REF!</definedName>
    <definedName name="TGLNOW_3_1_2_3_4" localSheetId="2">#REF!</definedName>
    <definedName name="TGLNOW_3_1_2_3_4" localSheetId="0">#REF!</definedName>
    <definedName name="TGLNOW_3_1_2_3_4" localSheetId="1">#REF!</definedName>
    <definedName name="TGLNOW_3_1_2_3_4">#REF!</definedName>
    <definedName name="TGLNOW_3_1_2_4" localSheetId="2">#REF!</definedName>
    <definedName name="TGLNOW_3_1_2_4" localSheetId="0">#REF!</definedName>
    <definedName name="TGLNOW_3_1_2_4" localSheetId="1">#REF!</definedName>
    <definedName name="TGLNOW_3_1_2_4">#REF!</definedName>
    <definedName name="TGLNOW_3_1_3" localSheetId="2">#REF!</definedName>
    <definedName name="TGLNOW_3_1_3" localSheetId="0">#REF!</definedName>
    <definedName name="TGLNOW_3_1_3" localSheetId="1">#REF!</definedName>
    <definedName name="TGLNOW_3_1_3">#REF!</definedName>
    <definedName name="TGLNOW_3_1_3_1" localSheetId="2">#REF!</definedName>
    <definedName name="TGLNOW_3_1_3_1" localSheetId="0">#REF!</definedName>
    <definedName name="TGLNOW_3_1_3_1" localSheetId="1">#REF!</definedName>
    <definedName name="TGLNOW_3_1_3_1">#REF!</definedName>
    <definedName name="TGLNOW_3_1_3_4" localSheetId="2">#REF!</definedName>
    <definedName name="TGLNOW_3_1_3_4" localSheetId="0">#REF!</definedName>
    <definedName name="TGLNOW_3_1_3_4" localSheetId="1">#REF!</definedName>
    <definedName name="TGLNOW_3_1_3_4">#REF!</definedName>
    <definedName name="TGLNOW_3_1_4" localSheetId="2">#REF!</definedName>
    <definedName name="TGLNOW_3_1_4" localSheetId="0">#REF!</definedName>
    <definedName name="TGLNOW_3_1_4" localSheetId="1">#REF!</definedName>
    <definedName name="TGLNOW_3_1_4">#REF!</definedName>
    <definedName name="TGLNOW_3_1_43" localSheetId="2">#REF!</definedName>
    <definedName name="TGLNOW_3_1_43" localSheetId="0">#REF!</definedName>
    <definedName name="TGLNOW_3_1_43" localSheetId="1">#REF!</definedName>
    <definedName name="TGLNOW_3_1_43">#REF!</definedName>
    <definedName name="TGLNOW_3_1_43_3" localSheetId="2">#REF!</definedName>
    <definedName name="TGLNOW_3_1_43_3" localSheetId="0">#REF!</definedName>
    <definedName name="TGLNOW_3_1_43_3" localSheetId="1">#REF!</definedName>
    <definedName name="TGLNOW_3_1_43_3">#REF!</definedName>
    <definedName name="TGLNOW_3_1_44" localSheetId="2">#REF!</definedName>
    <definedName name="TGLNOW_3_1_44" localSheetId="0">#REF!</definedName>
    <definedName name="TGLNOW_3_1_44" localSheetId="1">#REF!</definedName>
    <definedName name="TGLNOW_3_1_44">#REF!</definedName>
    <definedName name="TGLNOW_3_1_44_3" localSheetId="2">#REF!</definedName>
    <definedName name="TGLNOW_3_1_44_3" localSheetId="0">#REF!</definedName>
    <definedName name="TGLNOW_3_1_44_3" localSheetId="1">#REF!</definedName>
    <definedName name="TGLNOW_3_1_44_3">#REF!</definedName>
    <definedName name="TGLNOW_3_1_9" localSheetId="2">#REF!</definedName>
    <definedName name="TGLNOW_3_1_9" localSheetId="0">#REF!</definedName>
    <definedName name="TGLNOW_3_1_9" localSheetId="1">#REF!</definedName>
    <definedName name="TGLNOW_3_1_9">#REF!</definedName>
    <definedName name="TGLNOW_3_1_9_4" localSheetId="2">#REF!</definedName>
    <definedName name="TGLNOW_3_1_9_4" localSheetId="0">#REF!</definedName>
    <definedName name="TGLNOW_3_1_9_4" localSheetId="1">#REF!</definedName>
    <definedName name="TGLNOW_3_1_9_4">#REF!</definedName>
    <definedName name="TGLNOW_3_2" localSheetId="2">#REF!</definedName>
    <definedName name="TGLNOW_3_2" localSheetId="0">#REF!</definedName>
    <definedName name="TGLNOW_3_2" localSheetId="1">#REF!</definedName>
    <definedName name="TGLNOW_3_2">#REF!</definedName>
    <definedName name="TGLNOW_3_2_1" localSheetId="2">#REF!</definedName>
    <definedName name="TGLNOW_3_2_1" localSheetId="0">#REF!</definedName>
    <definedName name="TGLNOW_3_2_1" localSheetId="1">#REF!</definedName>
    <definedName name="TGLNOW_3_2_1">#REF!</definedName>
    <definedName name="TGLNOW_3_2_1_3" localSheetId="2">#REF!</definedName>
    <definedName name="TGLNOW_3_2_1_3" localSheetId="0">#REF!</definedName>
    <definedName name="TGLNOW_3_2_1_3" localSheetId="1">#REF!</definedName>
    <definedName name="TGLNOW_3_2_1_3">#REF!</definedName>
    <definedName name="TGLNOW_3_2_1_3_4" localSheetId="2">#REF!</definedName>
    <definedName name="TGLNOW_3_2_1_3_4" localSheetId="0">#REF!</definedName>
    <definedName name="TGLNOW_3_2_1_3_4" localSheetId="1">#REF!</definedName>
    <definedName name="TGLNOW_3_2_1_3_4">#REF!</definedName>
    <definedName name="TGLNOW_3_2_1_4" localSheetId="2">#REF!</definedName>
    <definedName name="TGLNOW_3_2_1_4" localSheetId="0">#REF!</definedName>
    <definedName name="TGLNOW_3_2_1_4" localSheetId="1">#REF!</definedName>
    <definedName name="TGLNOW_3_2_1_4">#REF!</definedName>
    <definedName name="TGLNOW_3_2_2" localSheetId="2">#REF!</definedName>
    <definedName name="TGLNOW_3_2_2" localSheetId="0">#REF!</definedName>
    <definedName name="TGLNOW_3_2_2" localSheetId="1">#REF!</definedName>
    <definedName name="TGLNOW_3_2_2">#REF!</definedName>
    <definedName name="TGLNOW_3_2_2_3" localSheetId="2">#REF!</definedName>
    <definedName name="TGLNOW_3_2_2_3" localSheetId="0">#REF!</definedName>
    <definedName name="TGLNOW_3_2_2_3" localSheetId="1">#REF!</definedName>
    <definedName name="TGLNOW_3_2_2_3">#REF!</definedName>
    <definedName name="TGLNOW_3_2_2_3_4" localSheetId="2">#REF!</definedName>
    <definedName name="TGLNOW_3_2_2_3_4" localSheetId="0">#REF!</definedName>
    <definedName name="TGLNOW_3_2_2_3_4" localSheetId="1">#REF!</definedName>
    <definedName name="TGLNOW_3_2_2_3_4">#REF!</definedName>
    <definedName name="TGLNOW_3_2_2_4" localSheetId="2">#REF!</definedName>
    <definedName name="TGLNOW_3_2_2_4" localSheetId="0">#REF!</definedName>
    <definedName name="TGLNOW_3_2_2_4" localSheetId="1">#REF!</definedName>
    <definedName name="TGLNOW_3_2_2_4">#REF!</definedName>
    <definedName name="TGLNOW_3_2_3" localSheetId="2">#REF!</definedName>
    <definedName name="TGLNOW_3_2_3" localSheetId="0">#REF!</definedName>
    <definedName name="TGLNOW_3_2_3" localSheetId="1">#REF!</definedName>
    <definedName name="TGLNOW_3_2_3">#REF!</definedName>
    <definedName name="TGLNOW_3_2_3_1" localSheetId="2">#REF!</definedName>
    <definedName name="TGLNOW_3_2_3_1" localSheetId="0">#REF!</definedName>
    <definedName name="TGLNOW_3_2_3_1" localSheetId="1">#REF!</definedName>
    <definedName name="TGLNOW_3_2_3_1">#REF!</definedName>
    <definedName name="TGLNOW_3_2_3_4" localSheetId="2">#REF!</definedName>
    <definedName name="TGLNOW_3_2_3_4" localSheetId="0">#REF!</definedName>
    <definedName name="TGLNOW_3_2_3_4" localSheetId="1">#REF!</definedName>
    <definedName name="TGLNOW_3_2_3_4">#REF!</definedName>
    <definedName name="TGLNOW_3_2_4" localSheetId="2">#REF!</definedName>
    <definedName name="TGLNOW_3_2_4" localSheetId="0">#REF!</definedName>
    <definedName name="TGLNOW_3_2_4" localSheetId="1">#REF!</definedName>
    <definedName name="TGLNOW_3_2_4">#REF!</definedName>
    <definedName name="TGLNOW_3_2_9" localSheetId="2">#REF!</definedName>
    <definedName name="TGLNOW_3_2_9" localSheetId="0">#REF!</definedName>
    <definedName name="TGLNOW_3_2_9" localSheetId="1">#REF!</definedName>
    <definedName name="TGLNOW_3_2_9">#REF!</definedName>
    <definedName name="TGLNOW_3_2_9_4" localSheetId="2">#REF!</definedName>
    <definedName name="TGLNOW_3_2_9_4" localSheetId="0">#REF!</definedName>
    <definedName name="TGLNOW_3_2_9_4" localSheetId="1">#REF!</definedName>
    <definedName name="TGLNOW_3_2_9_4">#REF!</definedName>
    <definedName name="TGLNOW_3_3" localSheetId="2">#REF!</definedName>
    <definedName name="TGLNOW_3_3" localSheetId="0">#REF!</definedName>
    <definedName name="TGLNOW_3_3" localSheetId="1">#REF!</definedName>
    <definedName name="TGLNOW_3_3">#REF!</definedName>
    <definedName name="TGLNOW_3_3_1" localSheetId="2">#REF!</definedName>
    <definedName name="TGLNOW_3_3_1" localSheetId="0">#REF!</definedName>
    <definedName name="TGLNOW_3_3_1" localSheetId="1">#REF!</definedName>
    <definedName name="TGLNOW_3_3_1">#REF!</definedName>
    <definedName name="TGLNOW_3_3_4" localSheetId="2">#REF!</definedName>
    <definedName name="TGLNOW_3_3_4" localSheetId="0">#REF!</definedName>
    <definedName name="TGLNOW_3_3_4" localSheetId="1">#REF!</definedName>
    <definedName name="TGLNOW_3_3_4">#REF!</definedName>
    <definedName name="TGLNOW_3_4" localSheetId="2">#REF!</definedName>
    <definedName name="TGLNOW_3_4" localSheetId="0">#REF!</definedName>
    <definedName name="TGLNOW_3_4" localSheetId="1">#REF!</definedName>
    <definedName name="TGLNOW_3_4">#REF!</definedName>
    <definedName name="TGLNOW_3_43" localSheetId="2">#REF!</definedName>
    <definedName name="TGLNOW_3_43" localSheetId="0">#REF!</definedName>
    <definedName name="TGLNOW_3_43" localSheetId="1">#REF!</definedName>
    <definedName name="TGLNOW_3_43">#REF!</definedName>
    <definedName name="TGLNOW_3_43_3" localSheetId="2">#REF!</definedName>
    <definedName name="TGLNOW_3_43_3" localSheetId="0">#REF!</definedName>
    <definedName name="TGLNOW_3_43_3" localSheetId="1">#REF!</definedName>
    <definedName name="TGLNOW_3_43_3">#REF!</definedName>
    <definedName name="TGLNOW_3_44" localSheetId="2">#REF!</definedName>
    <definedName name="TGLNOW_3_44" localSheetId="0">#REF!</definedName>
    <definedName name="TGLNOW_3_44" localSheetId="1">#REF!</definedName>
    <definedName name="TGLNOW_3_44">#REF!</definedName>
    <definedName name="TGLNOW_3_44_3" localSheetId="2">#REF!</definedName>
    <definedName name="TGLNOW_3_44_3" localSheetId="0">#REF!</definedName>
    <definedName name="TGLNOW_3_44_3" localSheetId="1">#REF!</definedName>
    <definedName name="TGLNOW_3_44_3">#REF!</definedName>
    <definedName name="TGLNOW_3_9" localSheetId="2">#REF!</definedName>
    <definedName name="TGLNOW_3_9" localSheetId="0">#REF!</definedName>
    <definedName name="TGLNOW_3_9" localSheetId="1">#REF!</definedName>
    <definedName name="TGLNOW_3_9">#REF!</definedName>
    <definedName name="TGLNOW_3_9_4" localSheetId="2">#REF!</definedName>
    <definedName name="TGLNOW_3_9_4" localSheetId="0">#REF!</definedName>
    <definedName name="TGLNOW_3_9_4" localSheetId="1">#REF!</definedName>
    <definedName name="TGLNOW_3_9_4">#REF!</definedName>
    <definedName name="TGLNOW_4" localSheetId="2">#REF!</definedName>
    <definedName name="TGLNOW_4" localSheetId="0">#REF!</definedName>
    <definedName name="TGLNOW_4" localSheetId="1">#REF!</definedName>
    <definedName name="TGLNOW_4">#REF!</definedName>
    <definedName name="TGLNOW_4_1" localSheetId="2">#REF!</definedName>
    <definedName name="TGLNOW_4_1" localSheetId="0">#REF!</definedName>
    <definedName name="TGLNOW_4_1" localSheetId="1">#REF!</definedName>
    <definedName name="TGLNOW_4_1">#REF!</definedName>
    <definedName name="TGLNOW_4_1_1" localSheetId="2">#REF!</definedName>
    <definedName name="TGLNOW_4_1_1" localSheetId="0">#REF!</definedName>
    <definedName name="TGLNOW_4_1_1" localSheetId="1">#REF!</definedName>
    <definedName name="TGLNOW_4_1_1">#REF!</definedName>
    <definedName name="TGLNOW_4_1_2" localSheetId="2">#REF!</definedName>
    <definedName name="TGLNOW_4_1_2" localSheetId="0">#REF!</definedName>
    <definedName name="TGLNOW_4_1_2" localSheetId="1">#REF!</definedName>
    <definedName name="TGLNOW_4_1_2">#REF!</definedName>
    <definedName name="TGLNOW_4_1_2_3" localSheetId="2">#REF!</definedName>
    <definedName name="TGLNOW_4_1_2_3" localSheetId="0">#REF!</definedName>
    <definedName name="TGLNOW_4_1_2_3" localSheetId="1">#REF!</definedName>
    <definedName name="TGLNOW_4_1_2_3">#REF!</definedName>
    <definedName name="TGLNOW_4_1_2_3_4" localSheetId="2">#REF!</definedName>
    <definedName name="TGLNOW_4_1_2_3_4" localSheetId="0">#REF!</definedName>
    <definedName name="TGLNOW_4_1_2_3_4" localSheetId="1">#REF!</definedName>
    <definedName name="TGLNOW_4_1_2_3_4">#REF!</definedName>
    <definedName name="TGLNOW_4_1_2_4" localSheetId="2">#REF!</definedName>
    <definedName name="TGLNOW_4_1_2_4" localSheetId="0">#REF!</definedName>
    <definedName name="TGLNOW_4_1_2_4" localSheetId="1">#REF!</definedName>
    <definedName name="TGLNOW_4_1_2_4">#REF!</definedName>
    <definedName name="TGLNOW_4_1_3" localSheetId="2">#REF!</definedName>
    <definedName name="TGLNOW_4_1_3" localSheetId="0">#REF!</definedName>
    <definedName name="TGLNOW_4_1_3" localSheetId="1">#REF!</definedName>
    <definedName name="TGLNOW_4_1_3">#REF!</definedName>
    <definedName name="TGLNOW_4_1_3_1" localSheetId="2">#REF!</definedName>
    <definedName name="TGLNOW_4_1_3_1" localSheetId="0">#REF!</definedName>
    <definedName name="TGLNOW_4_1_3_1" localSheetId="1">#REF!</definedName>
    <definedName name="TGLNOW_4_1_3_1">#REF!</definedName>
    <definedName name="TGLNOW_4_1_3_4" localSheetId="2">#REF!</definedName>
    <definedName name="TGLNOW_4_1_3_4" localSheetId="0">#REF!</definedName>
    <definedName name="TGLNOW_4_1_3_4" localSheetId="1">#REF!</definedName>
    <definedName name="TGLNOW_4_1_3_4">#REF!</definedName>
    <definedName name="TGLNOW_4_1_4" localSheetId="2">#REF!</definedName>
    <definedName name="TGLNOW_4_1_4" localSheetId="0">#REF!</definedName>
    <definedName name="TGLNOW_4_1_4" localSheetId="1">#REF!</definedName>
    <definedName name="TGLNOW_4_1_4">#REF!</definedName>
    <definedName name="TGLNOW_4_1_43" localSheetId="2">#REF!</definedName>
    <definedName name="TGLNOW_4_1_43" localSheetId="0">#REF!</definedName>
    <definedName name="TGLNOW_4_1_43" localSheetId="1">#REF!</definedName>
    <definedName name="TGLNOW_4_1_43">#REF!</definedName>
    <definedName name="TGLNOW_4_1_43_3" localSheetId="2">#REF!</definedName>
    <definedName name="TGLNOW_4_1_43_3" localSheetId="0">#REF!</definedName>
    <definedName name="TGLNOW_4_1_43_3" localSheetId="1">#REF!</definedName>
    <definedName name="TGLNOW_4_1_43_3">#REF!</definedName>
    <definedName name="TGLNOW_4_1_44" localSheetId="2">#REF!</definedName>
    <definedName name="TGLNOW_4_1_44" localSheetId="0">#REF!</definedName>
    <definedName name="TGLNOW_4_1_44" localSheetId="1">#REF!</definedName>
    <definedName name="TGLNOW_4_1_44">#REF!</definedName>
    <definedName name="TGLNOW_4_1_44_3" localSheetId="2">#REF!</definedName>
    <definedName name="TGLNOW_4_1_44_3" localSheetId="0">#REF!</definedName>
    <definedName name="TGLNOW_4_1_44_3" localSheetId="1">#REF!</definedName>
    <definedName name="TGLNOW_4_1_44_3">#REF!</definedName>
    <definedName name="TGLNOW_4_1_9" localSheetId="2">#REF!</definedName>
    <definedName name="TGLNOW_4_1_9" localSheetId="0">#REF!</definedName>
    <definedName name="TGLNOW_4_1_9" localSheetId="1">#REF!</definedName>
    <definedName name="TGLNOW_4_1_9">#REF!</definedName>
    <definedName name="TGLNOW_4_1_9_4" localSheetId="2">#REF!</definedName>
    <definedName name="TGLNOW_4_1_9_4" localSheetId="0">#REF!</definedName>
    <definedName name="TGLNOW_4_1_9_4" localSheetId="1">#REF!</definedName>
    <definedName name="TGLNOW_4_1_9_4">#REF!</definedName>
    <definedName name="TGLNOW_4_2" localSheetId="2">#REF!</definedName>
    <definedName name="TGLNOW_4_2" localSheetId="0">#REF!</definedName>
    <definedName name="TGLNOW_4_2" localSheetId="1">#REF!</definedName>
    <definedName name="TGLNOW_4_2">#REF!</definedName>
    <definedName name="TGLNOW_4_2_1" localSheetId="2">#REF!</definedName>
    <definedName name="TGLNOW_4_2_1" localSheetId="0">#REF!</definedName>
    <definedName name="TGLNOW_4_2_1" localSheetId="1">#REF!</definedName>
    <definedName name="TGLNOW_4_2_1">#REF!</definedName>
    <definedName name="TGLNOW_4_2_1_3" localSheetId="2">#REF!</definedName>
    <definedName name="TGLNOW_4_2_1_3" localSheetId="0">#REF!</definedName>
    <definedName name="TGLNOW_4_2_1_3" localSheetId="1">#REF!</definedName>
    <definedName name="TGLNOW_4_2_1_3">#REF!</definedName>
    <definedName name="TGLNOW_4_2_1_3_4" localSheetId="2">#REF!</definedName>
    <definedName name="TGLNOW_4_2_1_3_4" localSheetId="0">#REF!</definedName>
    <definedName name="TGLNOW_4_2_1_3_4" localSheetId="1">#REF!</definedName>
    <definedName name="TGLNOW_4_2_1_3_4">#REF!</definedName>
    <definedName name="TGLNOW_4_2_1_4" localSheetId="2">#REF!</definedName>
    <definedName name="TGLNOW_4_2_1_4" localSheetId="0">#REF!</definedName>
    <definedName name="TGLNOW_4_2_1_4" localSheetId="1">#REF!</definedName>
    <definedName name="TGLNOW_4_2_1_4">#REF!</definedName>
    <definedName name="TGLNOW_4_2_2" localSheetId="2">#REF!</definedName>
    <definedName name="TGLNOW_4_2_2" localSheetId="0">#REF!</definedName>
    <definedName name="TGLNOW_4_2_2" localSheetId="1">#REF!</definedName>
    <definedName name="TGLNOW_4_2_2">#REF!</definedName>
    <definedName name="TGLNOW_4_2_2_3" localSheetId="2">#REF!</definedName>
    <definedName name="TGLNOW_4_2_2_3" localSheetId="0">#REF!</definedName>
    <definedName name="TGLNOW_4_2_2_3" localSheetId="1">#REF!</definedName>
    <definedName name="TGLNOW_4_2_2_3">#REF!</definedName>
    <definedName name="TGLNOW_4_2_2_3_4" localSheetId="2">#REF!</definedName>
    <definedName name="TGLNOW_4_2_2_3_4" localSheetId="0">#REF!</definedName>
    <definedName name="TGLNOW_4_2_2_3_4" localSheetId="1">#REF!</definedName>
    <definedName name="TGLNOW_4_2_2_3_4">#REF!</definedName>
    <definedName name="TGLNOW_4_2_2_4" localSheetId="2">#REF!</definedName>
    <definedName name="TGLNOW_4_2_2_4" localSheetId="0">#REF!</definedName>
    <definedName name="TGLNOW_4_2_2_4" localSheetId="1">#REF!</definedName>
    <definedName name="TGLNOW_4_2_2_4">#REF!</definedName>
    <definedName name="TGLNOW_4_2_3" localSheetId="2">#REF!</definedName>
    <definedName name="TGLNOW_4_2_3" localSheetId="0">#REF!</definedName>
    <definedName name="TGLNOW_4_2_3" localSheetId="1">#REF!</definedName>
    <definedName name="TGLNOW_4_2_3">#REF!</definedName>
    <definedName name="TGLNOW_4_2_3_1" localSheetId="2">#REF!</definedName>
    <definedName name="TGLNOW_4_2_3_1" localSheetId="0">#REF!</definedName>
    <definedName name="TGLNOW_4_2_3_1" localSheetId="1">#REF!</definedName>
    <definedName name="TGLNOW_4_2_3_1">#REF!</definedName>
    <definedName name="TGLNOW_4_2_3_4" localSheetId="2">#REF!</definedName>
    <definedName name="TGLNOW_4_2_3_4" localSheetId="0">#REF!</definedName>
    <definedName name="TGLNOW_4_2_3_4" localSheetId="1">#REF!</definedName>
    <definedName name="TGLNOW_4_2_3_4">#REF!</definedName>
    <definedName name="TGLNOW_4_2_4" localSheetId="2">#REF!</definedName>
    <definedName name="TGLNOW_4_2_4" localSheetId="0">#REF!</definedName>
    <definedName name="TGLNOW_4_2_4" localSheetId="1">#REF!</definedName>
    <definedName name="TGLNOW_4_2_4">#REF!</definedName>
    <definedName name="TGLNOW_4_2_9" localSheetId="2">#REF!</definedName>
    <definedName name="TGLNOW_4_2_9" localSheetId="0">#REF!</definedName>
    <definedName name="TGLNOW_4_2_9" localSheetId="1">#REF!</definedName>
    <definedName name="TGLNOW_4_2_9">#REF!</definedName>
    <definedName name="TGLNOW_4_2_9_4" localSheetId="2">#REF!</definedName>
    <definedName name="TGLNOW_4_2_9_4" localSheetId="0">#REF!</definedName>
    <definedName name="TGLNOW_4_2_9_4" localSheetId="1">#REF!</definedName>
    <definedName name="TGLNOW_4_2_9_4">#REF!</definedName>
    <definedName name="TGLNOW_4_3" localSheetId="2">#REF!</definedName>
    <definedName name="TGLNOW_4_3" localSheetId="0">#REF!</definedName>
    <definedName name="TGLNOW_4_3" localSheetId="1">#REF!</definedName>
    <definedName name="TGLNOW_4_3">#REF!</definedName>
    <definedName name="TGLNOW_4_3_1" localSheetId="2">#REF!</definedName>
    <definedName name="TGLNOW_4_3_1" localSheetId="0">#REF!</definedName>
    <definedName name="TGLNOW_4_3_1" localSheetId="1">#REF!</definedName>
    <definedName name="TGLNOW_4_3_1">#REF!</definedName>
    <definedName name="TGLNOW_4_3_4" localSheetId="2">#REF!</definedName>
    <definedName name="TGLNOW_4_3_4" localSheetId="0">#REF!</definedName>
    <definedName name="TGLNOW_4_3_4" localSheetId="1">#REF!</definedName>
    <definedName name="TGLNOW_4_3_4">#REF!</definedName>
    <definedName name="TGLNOW_4_4" localSheetId="2">#REF!</definedName>
    <definedName name="TGLNOW_4_4" localSheetId="0">#REF!</definedName>
    <definedName name="TGLNOW_4_4" localSheetId="1">#REF!</definedName>
    <definedName name="TGLNOW_4_4">#REF!</definedName>
    <definedName name="TGLNOW_4_43" localSheetId="2">#REF!</definedName>
    <definedName name="TGLNOW_4_43" localSheetId="0">#REF!</definedName>
    <definedName name="TGLNOW_4_43" localSheetId="1">#REF!</definedName>
    <definedName name="TGLNOW_4_43">#REF!</definedName>
    <definedName name="TGLNOW_4_43_3" localSheetId="2">#REF!</definedName>
    <definedName name="TGLNOW_4_43_3" localSheetId="0">#REF!</definedName>
    <definedName name="TGLNOW_4_43_3" localSheetId="1">#REF!</definedName>
    <definedName name="TGLNOW_4_43_3">#REF!</definedName>
    <definedName name="TGLNOW_4_44" localSheetId="2">#REF!</definedName>
    <definedName name="TGLNOW_4_44" localSheetId="0">#REF!</definedName>
    <definedName name="TGLNOW_4_44" localSheetId="1">#REF!</definedName>
    <definedName name="TGLNOW_4_44">#REF!</definedName>
    <definedName name="TGLNOW_4_44_3" localSheetId="2">#REF!</definedName>
    <definedName name="TGLNOW_4_44_3" localSheetId="0">#REF!</definedName>
    <definedName name="TGLNOW_4_44_3" localSheetId="1">#REF!</definedName>
    <definedName name="TGLNOW_4_44_3">#REF!</definedName>
    <definedName name="TGLNOW_4_9" localSheetId="2">#REF!</definedName>
    <definedName name="TGLNOW_4_9" localSheetId="0">#REF!</definedName>
    <definedName name="TGLNOW_4_9" localSheetId="1">#REF!</definedName>
    <definedName name="TGLNOW_4_9">#REF!</definedName>
    <definedName name="TGLNOW_4_9_4" localSheetId="2">#REF!</definedName>
    <definedName name="TGLNOW_4_9_4" localSheetId="0">#REF!</definedName>
    <definedName name="TGLNOW_4_9_4" localSheetId="1">#REF!</definedName>
    <definedName name="TGLNOW_4_9_4">#REF!</definedName>
    <definedName name="TGLNOW_43" localSheetId="2">#REF!</definedName>
    <definedName name="TGLNOW_43" localSheetId="0">#REF!</definedName>
    <definedName name="TGLNOW_43" localSheetId="1">#REF!</definedName>
    <definedName name="TGLNOW_43">#REF!</definedName>
    <definedName name="TGLNOW_43_3" localSheetId="2">#REF!</definedName>
    <definedName name="TGLNOW_43_3" localSheetId="0">#REF!</definedName>
    <definedName name="TGLNOW_43_3" localSheetId="1">#REF!</definedName>
    <definedName name="TGLNOW_43_3">#REF!</definedName>
    <definedName name="TGLNOW_44" localSheetId="2">#REF!</definedName>
    <definedName name="TGLNOW_44" localSheetId="0">#REF!</definedName>
    <definedName name="TGLNOW_44" localSheetId="1">#REF!</definedName>
    <definedName name="TGLNOW_44">#REF!</definedName>
    <definedName name="TGLNOW_44_3" localSheetId="2">#REF!</definedName>
    <definedName name="TGLNOW_44_3" localSheetId="0">#REF!</definedName>
    <definedName name="TGLNOW_44_3" localSheetId="1">#REF!</definedName>
    <definedName name="TGLNOW_44_3">#REF!</definedName>
    <definedName name="TGLNOW_7" localSheetId="2">#REF!</definedName>
    <definedName name="TGLNOW_7" localSheetId="0">#REF!</definedName>
    <definedName name="TGLNOW_7" localSheetId="1">#REF!</definedName>
    <definedName name="TGLNOW_7">#REF!</definedName>
    <definedName name="TGLNOW_7_1" localSheetId="2">#REF!</definedName>
    <definedName name="TGLNOW_7_1" localSheetId="0">#REF!</definedName>
    <definedName name="TGLNOW_7_1" localSheetId="1">#REF!</definedName>
    <definedName name="TGLNOW_7_1">#REF!</definedName>
    <definedName name="TGLNOW_7_1_2" localSheetId="2">#REF!</definedName>
    <definedName name="TGLNOW_7_1_2" localSheetId="0">#REF!</definedName>
    <definedName name="TGLNOW_7_1_2" localSheetId="1">#REF!</definedName>
    <definedName name="TGLNOW_7_1_2">#REF!</definedName>
    <definedName name="TGLNOW_7_1_2_3" localSheetId="2">#REF!</definedName>
    <definedName name="TGLNOW_7_1_2_3" localSheetId="0">#REF!</definedName>
    <definedName name="TGLNOW_7_1_2_3" localSheetId="1">#REF!</definedName>
    <definedName name="TGLNOW_7_1_2_3">#REF!</definedName>
    <definedName name="TGLNOW_7_1_2_3_4" localSheetId="2">#REF!</definedName>
    <definedName name="TGLNOW_7_1_2_3_4" localSheetId="0">#REF!</definedName>
    <definedName name="TGLNOW_7_1_2_3_4" localSheetId="1">#REF!</definedName>
    <definedName name="TGLNOW_7_1_2_3_4">#REF!</definedName>
    <definedName name="TGLNOW_7_1_2_4" localSheetId="2">#REF!</definedName>
    <definedName name="TGLNOW_7_1_2_4" localSheetId="0">#REF!</definedName>
    <definedName name="TGLNOW_7_1_2_4" localSheetId="1">#REF!</definedName>
    <definedName name="TGLNOW_7_1_2_4">#REF!</definedName>
    <definedName name="TGLNOW_7_1_3" localSheetId="2">#REF!</definedName>
    <definedName name="TGLNOW_7_1_3" localSheetId="0">#REF!</definedName>
    <definedName name="TGLNOW_7_1_3" localSheetId="1">#REF!</definedName>
    <definedName name="TGLNOW_7_1_3">#REF!</definedName>
    <definedName name="TGLNOW_7_1_3_1" localSheetId="2">#REF!</definedName>
    <definedName name="TGLNOW_7_1_3_1" localSheetId="0">#REF!</definedName>
    <definedName name="TGLNOW_7_1_3_1" localSheetId="1">#REF!</definedName>
    <definedName name="TGLNOW_7_1_3_1">#REF!</definedName>
    <definedName name="TGLNOW_7_1_3_4" localSheetId="2">#REF!</definedName>
    <definedName name="TGLNOW_7_1_3_4" localSheetId="0">#REF!</definedName>
    <definedName name="TGLNOW_7_1_3_4" localSheetId="1">#REF!</definedName>
    <definedName name="TGLNOW_7_1_3_4">#REF!</definedName>
    <definedName name="TGLNOW_7_1_4" localSheetId="2">#REF!</definedName>
    <definedName name="TGLNOW_7_1_4" localSheetId="0">#REF!</definedName>
    <definedName name="TGLNOW_7_1_4" localSheetId="1">#REF!</definedName>
    <definedName name="TGLNOW_7_1_4">#REF!</definedName>
    <definedName name="TGLNOW_7_1_43" localSheetId="2">#REF!</definedName>
    <definedName name="TGLNOW_7_1_43" localSheetId="0">#REF!</definedName>
    <definedName name="TGLNOW_7_1_43" localSheetId="1">#REF!</definedName>
    <definedName name="TGLNOW_7_1_43">#REF!</definedName>
    <definedName name="TGLNOW_7_1_43_3" localSheetId="2">#REF!</definedName>
    <definedName name="TGLNOW_7_1_43_3" localSheetId="0">#REF!</definedName>
    <definedName name="TGLNOW_7_1_43_3" localSheetId="1">#REF!</definedName>
    <definedName name="TGLNOW_7_1_43_3">#REF!</definedName>
    <definedName name="TGLNOW_7_1_44" localSheetId="2">#REF!</definedName>
    <definedName name="TGLNOW_7_1_44" localSheetId="0">#REF!</definedName>
    <definedName name="TGLNOW_7_1_44" localSheetId="1">#REF!</definedName>
    <definedName name="TGLNOW_7_1_44">#REF!</definedName>
    <definedName name="TGLNOW_7_1_44_3" localSheetId="2">#REF!</definedName>
    <definedName name="TGLNOW_7_1_44_3" localSheetId="0">#REF!</definedName>
    <definedName name="TGLNOW_7_1_44_3" localSheetId="1">#REF!</definedName>
    <definedName name="TGLNOW_7_1_44_3">#REF!</definedName>
    <definedName name="TGLNOW_7_1_9" localSheetId="2">#REF!</definedName>
    <definedName name="TGLNOW_7_1_9" localSheetId="0">#REF!</definedName>
    <definedName name="TGLNOW_7_1_9" localSheetId="1">#REF!</definedName>
    <definedName name="TGLNOW_7_1_9">#REF!</definedName>
    <definedName name="TGLNOW_7_1_9_4" localSheetId="2">#REF!</definedName>
    <definedName name="TGLNOW_7_1_9_4" localSheetId="0">#REF!</definedName>
    <definedName name="TGLNOW_7_1_9_4" localSheetId="1">#REF!</definedName>
    <definedName name="TGLNOW_7_1_9_4">#REF!</definedName>
    <definedName name="TGLNOW_7_2" localSheetId="2">#REF!</definedName>
    <definedName name="TGLNOW_7_2" localSheetId="0">#REF!</definedName>
    <definedName name="TGLNOW_7_2" localSheetId="1">#REF!</definedName>
    <definedName name="TGLNOW_7_2">#REF!</definedName>
    <definedName name="TGLNOW_7_2_1" localSheetId="2">#REF!</definedName>
    <definedName name="TGLNOW_7_2_1" localSheetId="0">#REF!</definedName>
    <definedName name="TGLNOW_7_2_1" localSheetId="1">#REF!</definedName>
    <definedName name="TGLNOW_7_2_1">#REF!</definedName>
    <definedName name="TGLNOW_7_2_1_3" localSheetId="2">#REF!</definedName>
    <definedName name="TGLNOW_7_2_1_3" localSheetId="0">#REF!</definedName>
    <definedName name="TGLNOW_7_2_1_3" localSheetId="1">#REF!</definedName>
    <definedName name="TGLNOW_7_2_1_3">#REF!</definedName>
    <definedName name="TGLNOW_7_2_1_3_4" localSheetId="2">#REF!</definedName>
    <definedName name="TGLNOW_7_2_1_3_4" localSheetId="0">#REF!</definedName>
    <definedName name="TGLNOW_7_2_1_3_4" localSheetId="1">#REF!</definedName>
    <definedName name="TGLNOW_7_2_1_3_4">#REF!</definedName>
    <definedName name="TGLNOW_7_2_1_4" localSheetId="2">#REF!</definedName>
    <definedName name="TGLNOW_7_2_1_4" localSheetId="0">#REF!</definedName>
    <definedName name="TGLNOW_7_2_1_4" localSheetId="1">#REF!</definedName>
    <definedName name="TGLNOW_7_2_1_4">#REF!</definedName>
    <definedName name="TGLNOW_7_2_2" localSheetId="2">#REF!</definedName>
    <definedName name="TGLNOW_7_2_2" localSheetId="0">#REF!</definedName>
    <definedName name="TGLNOW_7_2_2" localSheetId="1">#REF!</definedName>
    <definedName name="TGLNOW_7_2_2">#REF!</definedName>
    <definedName name="TGLNOW_7_2_2_3" localSheetId="2">#REF!</definedName>
    <definedName name="TGLNOW_7_2_2_3" localSheetId="0">#REF!</definedName>
    <definedName name="TGLNOW_7_2_2_3" localSheetId="1">#REF!</definedName>
    <definedName name="TGLNOW_7_2_2_3">#REF!</definedName>
    <definedName name="TGLNOW_7_2_2_3_4" localSheetId="2">#REF!</definedName>
    <definedName name="TGLNOW_7_2_2_3_4" localSheetId="0">#REF!</definedName>
    <definedName name="TGLNOW_7_2_2_3_4" localSheetId="1">#REF!</definedName>
    <definedName name="TGLNOW_7_2_2_3_4">#REF!</definedName>
    <definedName name="TGLNOW_7_2_2_4" localSheetId="2">#REF!</definedName>
    <definedName name="TGLNOW_7_2_2_4" localSheetId="0">#REF!</definedName>
    <definedName name="TGLNOW_7_2_2_4" localSheetId="1">#REF!</definedName>
    <definedName name="TGLNOW_7_2_2_4">#REF!</definedName>
    <definedName name="TGLNOW_7_2_3" localSheetId="2">#REF!</definedName>
    <definedName name="TGLNOW_7_2_3" localSheetId="0">#REF!</definedName>
    <definedName name="TGLNOW_7_2_3" localSheetId="1">#REF!</definedName>
    <definedName name="TGLNOW_7_2_3">#REF!</definedName>
    <definedName name="TGLNOW_7_2_3_1" localSheetId="2">#REF!</definedName>
    <definedName name="TGLNOW_7_2_3_1" localSheetId="0">#REF!</definedName>
    <definedName name="TGLNOW_7_2_3_1" localSheetId="1">#REF!</definedName>
    <definedName name="TGLNOW_7_2_3_1">#REF!</definedName>
    <definedName name="TGLNOW_7_2_3_4" localSheetId="2">#REF!</definedName>
    <definedName name="TGLNOW_7_2_3_4" localSheetId="0">#REF!</definedName>
    <definedName name="TGLNOW_7_2_3_4" localSheetId="1">#REF!</definedName>
    <definedName name="TGLNOW_7_2_3_4">#REF!</definedName>
    <definedName name="TGLNOW_7_2_4" localSheetId="2">#REF!</definedName>
    <definedName name="TGLNOW_7_2_4" localSheetId="0">#REF!</definedName>
    <definedName name="TGLNOW_7_2_4" localSheetId="1">#REF!</definedName>
    <definedName name="TGLNOW_7_2_4">#REF!</definedName>
    <definedName name="TGLNOW_7_2_9" localSheetId="2">#REF!</definedName>
    <definedName name="TGLNOW_7_2_9" localSheetId="0">#REF!</definedName>
    <definedName name="TGLNOW_7_2_9" localSheetId="1">#REF!</definedName>
    <definedName name="TGLNOW_7_2_9">#REF!</definedName>
    <definedName name="TGLNOW_7_2_9_4" localSheetId="2">#REF!</definedName>
    <definedName name="TGLNOW_7_2_9_4" localSheetId="0">#REF!</definedName>
    <definedName name="TGLNOW_7_2_9_4" localSheetId="1">#REF!</definedName>
    <definedName name="TGLNOW_7_2_9_4">#REF!</definedName>
    <definedName name="TGLNOW_7_3" localSheetId="2">#REF!</definedName>
    <definedName name="TGLNOW_7_3" localSheetId="0">#REF!</definedName>
    <definedName name="TGLNOW_7_3" localSheetId="1">#REF!</definedName>
    <definedName name="TGLNOW_7_3">#REF!</definedName>
    <definedName name="TGLNOW_7_3_1" localSheetId="2">#REF!</definedName>
    <definedName name="TGLNOW_7_3_1" localSheetId="0">#REF!</definedName>
    <definedName name="TGLNOW_7_3_1" localSheetId="1">#REF!</definedName>
    <definedName name="TGLNOW_7_3_1">#REF!</definedName>
    <definedName name="TGLNOW_7_3_4" localSheetId="2">#REF!</definedName>
    <definedName name="TGLNOW_7_3_4" localSheetId="0">#REF!</definedName>
    <definedName name="TGLNOW_7_3_4" localSheetId="1">#REF!</definedName>
    <definedName name="TGLNOW_7_3_4">#REF!</definedName>
    <definedName name="TGLNOW_7_4" localSheetId="2">#REF!</definedName>
    <definedName name="TGLNOW_7_4" localSheetId="0">#REF!</definedName>
    <definedName name="TGLNOW_7_4" localSheetId="1">#REF!</definedName>
    <definedName name="TGLNOW_7_4">#REF!</definedName>
    <definedName name="TGLNOW_7_43" localSheetId="2">#REF!</definedName>
    <definedName name="TGLNOW_7_43" localSheetId="0">#REF!</definedName>
    <definedName name="TGLNOW_7_43" localSheetId="1">#REF!</definedName>
    <definedName name="TGLNOW_7_43">#REF!</definedName>
    <definedName name="TGLNOW_7_43_3" localSheetId="2">#REF!</definedName>
    <definedName name="TGLNOW_7_43_3" localSheetId="0">#REF!</definedName>
    <definedName name="TGLNOW_7_43_3" localSheetId="1">#REF!</definedName>
    <definedName name="TGLNOW_7_43_3">#REF!</definedName>
    <definedName name="TGLNOW_7_44" localSheetId="2">#REF!</definedName>
    <definedName name="TGLNOW_7_44" localSheetId="0">#REF!</definedName>
    <definedName name="TGLNOW_7_44" localSheetId="1">#REF!</definedName>
    <definedName name="TGLNOW_7_44">#REF!</definedName>
    <definedName name="TGLNOW_7_44_3" localSheetId="2">#REF!</definedName>
    <definedName name="TGLNOW_7_44_3" localSheetId="0">#REF!</definedName>
    <definedName name="TGLNOW_7_44_3" localSheetId="1">#REF!</definedName>
    <definedName name="TGLNOW_7_44_3">#REF!</definedName>
    <definedName name="TGLNOW_7_9" localSheetId="2">#REF!</definedName>
    <definedName name="TGLNOW_7_9" localSheetId="0">#REF!</definedName>
    <definedName name="TGLNOW_7_9" localSheetId="1">#REF!</definedName>
    <definedName name="TGLNOW_7_9">#REF!</definedName>
    <definedName name="TGLNOW_7_9_4" localSheetId="2">#REF!</definedName>
    <definedName name="TGLNOW_7_9_4" localSheetId="0">#REF!</definedName>
    <definedName name="TGLNOW_7_9_4" localSheetId="1">#REF!</definedName>
    <definedName name="TGLNOW_7_9_4">#REF!</definedName>
    <definedName name="TGLNOW_8" localSheetId="2">#REF!</definedName>
    <definedName name="TGLNOW_8" localSheetId="0">#REF!</definedName>
    <definedName name="TGLNOW_8" localSheetId="1">#REF!</definedName>
    <definedName name="TGLNOW_8">#REF!</definedName>
    <definedName name="TGLNOW_8_1" localSheetId="2">#REF!</definedName>
    <definedName name="TGLNOW_8_1" localSheetId="0">#REF!</definedName>
    <definedName name="TGLNOW_8_1" localSheetId="1">#REF!</definedName>
    <definedName name="TGLNOW_8_1">#REF!</definedName>
    <definedName name="TGLNOW_8_1_2" localSheetId="2">#REF!</definedName>
    <definedName name="TGLNOW_8_1_2" localSheetId="0">#REF!</definedName>
    <definedName name="TGLNOW_8_1_2" localSheetId="1">#REF!</definedName>
    <definedName name="TGLNOW_8_1_2">#REF!</definedName>
    <definedName name="TGLNOW_8_1_2_3" localSheetId="2">#REF!</definedName>
    <definedName name="TGLNOW_8_1_2_3" localSheetId="0">#REF!</definedName>
    <definedName name="TGLNOW_8_1_2_3" localSheetId="1">#REF!</definedName>
    <definedName name="TGLNOW_8_1_2_3">#REF!</definedName>
    <definedName name="TGLNOW_8_1_2_3_4" localSheetId="2">#REF!</definedName>
    <definedName name="TGLNOW_8_1_2_3_4" localSheetId="0">#REF!</definedName>
    <definedName name="TGLNOW_8_1_2_3_4" localSheetId="1">#REF!</definedName>
    <definedName name="TGLNOW_8_1_2_3_4">#REF!</definedName>
    <definedName name="TGLNOW_8_1_2_4" localSheetId="2">#REF!</definedName>
    <definedName name="TGLNOW_8_1_2_4" localSheetId="0">#REF!</definedName>
    <definedName name="TGLNOW_8_1_2_4" localSheetId="1">#REF!</definedName>
    <definedName name="TGLNOW_8_1_2_4">#REF!</definedName>
    <definedName name="TGLNOW_8_1_3" localSheetId="2">#REF!</definedName>
    <definedName name="TGLNOW_8_1_3" localSheetId="0">#REF!</definedName>
    <definedName name="TGLNOW_8_1_3" localSheetId="1">#REF!</definedName>
    <definedName name="TGLNOW_8_1_3">#REF!</definedName>
    <definedName name="TGLNOW_8_1_3_1" localSheetId="2">#REF!</definedName>
    <definedName name="TGLNOW_8_1_3_1" localSheetId="0">#REF!</definedName>
    <definedName name="TGLNOW_8_1_3_1" localSheetId="1">#REF!</definedName>
    <definedName name="TGLNOW_8_1_3_1">#REF!</definedName>
    <definedName name="TGLNOW_8_1_3_4" localSheetId="2">#REF!</definedName>
    <definedName name="TGLNOW_8_1_3_4" localSheetId="0">#REF!</definedName>
    <definedName name="TGLNOW_8_1_3_4" localSheetId="1">#REF!</definedName>
    <definedName name="TGLNOW_8_1_3_4">#REF!</definedName>
    <definedName name="TGLNOW_8_1_4" localSheetId="2">#REF!</definedName>
    <definedName name="TGLNOW_8_1_4" localSheetId="0">#REF!</definedName>
    <definedName name="TGLNOW_8_1_4" localSheetId="1">#REF!</definedName>
    <definedName name="TGLNOW_8_1_4">#REF!</definedName>
    <definedName name="TGLNOW_8_1_43" localSheetId="2">#REF!</definedName>
    <definedName name="TGLNOW_8_1_43" localSheetId="0">#REF!</definedName>
    <definedName name="TGLNOW_8_1_43" localSheetId="1">#REF!</definedName>
    <definedName name="TGLNOW_8_1_43">#REF!</definedName>
    <definedName name="TGLNOW_8_1_43_3" localSheetId="2">#REF!</definedName>
    <definedName name="TGLNOW_8_1_43_3" localSheetId="0">#REF!</definedName>
    <definedName name="TGLNOW_8_1_43_3" localSheetId="1">#REF!</definedName>
    <definedName name="TGLNOW_8_1_43_3">#REF!</definedName>
    <definedName name="TGLNOW_8_1_44" localSheetId="2">#REF!</definedName>
    <definedName name="TGLNOW_8_1_44" localSheetId="0">#REF!</definedName>
    <definedName name="TGLNOW_8_1_44" localSheetId="1">#REF!</definedName>
    <definedName name="TGLNOW_8_1_44">#REF!</definedName>
    <definedName name="TGLNOW_8_1_44_3" localSheetId="2">#REF!</definedName>
    <definedName name="TGLNOW_8_1_44_3" localSheetId="0">#REF!</definedName>
    <definedName name="TGLNOW_8_1_44_3" localSheetId="1">#REF!</definedName>
    <definedName name="TGLNOW_8_1_44_3">#REF!</definedName>
    <definedName name="TGLNOW_8_1_9" localSheetId="2">#REF!</definedName>
    <definedName name="TGLNOW_8_1_9" localSheetId="0">#REF!</definedName>
    <definedName name="TGLNOW_8_1_9" localSheetId="1">#REF!</definedName>
    <definedName name="TGLNOW_8_1_9">#REF!</definedName>
    <definedName name="TGLNOW_8_1_9_4" localSheetId="2">#REF!</definedName>
    <definedName name="TGLNOW_8_1_9_4" localSheetId="0">#REF!</definedName>
    <definedName name="TGLNOW_8_1_9_4" localSheetId="1">#REF!</definedName>
    <definedName name="TGLNOW_8_1_9_4">#REF!</definedName>
    <definedName name="TGLNOW_8_2" localSheetId="2">#REF!</definedName>
    <definedName name="TGLNOW_8_2" localSheetId="0">#REF!</definedName>
    <definedName name="TGLNOW_8_2" localSheetId="1">#REF!</definedName>
    <definedName name="TGLNOW_8_2">#REF!</definedName>
    <definedName name="TGLNOW_8_2_1" localSheetId="2">#REF!</definedName>
    <definedName name="TGLNOW_8_2_1" localSheetId="0">#REF!</definedName>
    <definedName name="TGLNOW_8_2_1" localSheetId="1">#REF!</definedName>
    <definedName name="TGLNOW_8_2_1">#REF!</definedName>
    <definedName name="TGLNOW_8_2_1_3" localSheetId="2">#REF!</definedName>
    <definedName name="TGLNOW_8_2_1_3" localSheetId="0">#REF!</definedName>
    <definedName name="TGLNOW_8_2_1_3" localSheetId="1">#REF!</definedName>
    <definedName name="TGLNOW_8_2_1_3">#REF!</definedName>
    <definedName name="TGLNOW_8_2_1_3_4" localSheetId="2">#REF!</definedName>
    <definedName name="TGLNOW_8_2_1_3_4" localSheetId="0">#REF!</definedName>
    <definedName name="TGLNOW_8_2_1_3_4" localSheetId="1">#REF!</definedName>
    <definedName name="TGLNOW_8_2_1_3_4">#REF!</definedName>
    <definedName name="TGLNOW_8_2_1_4" localSheetId="2">#REF!</definedName>
    <definedName name="TGLNOW_8_2_1_4" localSheetId="0">#REF!</definedName>
    <definedName name="TGLNOW_8_2_1_4" localSheetId="1">#REF!</definedName>
    <definedName name="TGLNOW_8_2_1_4">#REF!</definedName>
    <definedName name="TGLNOW_8_2_2" localSheetId="2">#REF!</definedName>
    <definedName name="TGLNOW_8_2_2" localSheetId="0">#REF!</definedName>
    <definedName name="TGLNOW_8_2_2" localSheetId="1">#REF!</definedName>
    <definedName name="TGLNOW_8_2_2">#REF!</definedName>
    <definedName name="TGLNOW_8_2_2_3" localSheetId="2">#REF!</definedName>
    <definedName name="TGLNOW_8_2_2_3" localSheetId="0">#REF!</definedName>
    <definedName name="TGLNOW_8_2_2_3" localSheetId="1">#REF!</definedName>
    <definedName name="TGLNOW_8_2_2_3">#REF!</definedName>
    <definedName name="TGLNOW_8_2_2_3_4" localSheetId="2">#REF!</definedName>
    <definedName name="TGLNOW_8_2_2_3_4" localSheetId="0">#REF!</definedName>
    <definedName name="TGLNOW_8_2_2_3_4" localSheetId="1">#REF!</definedName>
    <definedName name="TGLNOW_8_2_2_3_4">#REF!</definedName>
    <definedName name="TGLNOW_8_2_2_4" localSheetId="2">#REF!</definedName>
    <definedName name="TGLNOW_8_2_2_4" localSheetId="0">#REF!</definedName>
    <definedName name="TGLNOW_8_2_2_4" localSheetId="1">#REF!</definedName>
    <definedName name="TGLNOW_8_2_2_4">#REF!</definedName>
    <definedName name="TGLNOW_8_2_3" localSheetId="2">#REF!</definedName>
    <definedName name="TGLNOW_8_2_3" localSheetId="0">#REF!</definedName>
    <definedName name="TGLNOW_8_2_3" localSheetId="1">#REF!</definedName>
    <definedName name="TGLNOW_8_2_3">#REF!</definedName>
    <definedName name="TGLNOW_8_2_3_1" localSheetId="2">#REF!</definedName>
    <definedName name="TGLNOW_8_2_3_1" localSheetId="0">#REF!</definedName>
    <definedName name="TGLNOW_8_2_3_1" localSheetId="1">#REF!</definedName>
    <definedName name="TGLNOW_8_2_3_1">#REF!</definedName>
    <definedName name="TGLNOW_8_2_3_4" localSheetId="2">#REF!</definedName>
    <definedName name="TGLNOW_8_2_3_4" localSheetId="0">#REF!</definedName>
    <definedName name="TGLNOW_8_2_3_4" localSheetId="1">#REF!</definedName>
    <definedName name="TGLNOW_8_2_3_4">#REF!</definedName>
    <definedName name="TGLNOW_8_2_4" localSheetId="2">#REF!</definedName>
    <definedName name="TGLNOW_8_2_4" localSheetId="0">#REF!</definedName>
    <definedName name="TGLNOW_8_2_4" localSheetId="1">#REF!</definedName>
    <definedName name="TGLNOW_8_2_4">#REF!</definedName>
    <definedName name="TGLNOW_8_2_9" localSheetId="2">#REF!</definedName>
    <definedName name="TGLNOW_8_2_9" localSheetId="0">#REF!</definedName>
    <definedName name="TGLNOW_8_2_9" localSheetId="1">#REF!</definedName>
    <definedName name="TGLNOW_8_2_9">#REF!</definedName>
    <definedName name="TGLNOW_8_2_9_4" localSheetId="2">#REF!</definedName>
    <definedName name="TGLNOW_8_2_9_4" localSheetId="0">#REF!</definedName>
    <definedName name="TGLNOW_8_2_9_4" localSheetId="1">#REF!</definedName>
    <definedName name="TGLNOW_8_2_9_4">#REF!</definedName>
    <definedName name="TGLNOW_8_3" localSheetId="2">#REF!</definedName>
    <definedName name="TGLNOW_8_3" localSheetId="0">#REF!</definedName>
    <definedName name="TGLNOW_8_3" localSheetId="1">#REF!</definedName>
    <definedName name="TGLNOW_8_3">#REF!</definedName>
    <definedName name="TGLNOW_8_3_1" localSheetId="2">#REF!</definedName>
    <definedName name="TGLNOW_8_3_1" localSheetId="0">#REF!</definedName>
    <definedName name="TGLNOW_8_3_1" localSheetId="1">#REF!</definedName>
    <definedName name="TGLNOW_8_3_1">#REF!</definedName>
    <definedName name="TGLNOW_8_3_4" localSheetId="2">#REF!</definedName>
    <definedName name="TGLNOW_8_3_4" localSheetId="0">#REF!</definedName>
    <definedName name="TGLNOW_8_3_4" localSheetId="1">#REF!</definedName>
    <definedName name="TGLNOW_8_3_4">#REF!</definedName>
    <definedName name="TGLNOW_8_4" localSheetId="2">#REF!</definedName>
    <definedName name="TGLNOW_8_4" localSheetId="0">#REF!</definedName>
    <definedName name="TGLNOW_8_4" localSheetId="1">#REF!</definedName>
    <definedName name="TGLNOW_8_4">#REF!</definedName>
    <definedName name="TGLNOW_8_43" localSheetId="2">#REF!</definedName>
    <definedName name="TGLNOW_8_43" localSheetId="0">#REF!</definedName>
    <definedName name="TGLNOW_8_43" localSheetId="1">#REF!</definedName>
    <definedName name="TGLNOW_8_43">#REF!</definedName>
    <definedName name="TGLNOW_8_43_3" localSheetId="2">#REF!</definedName>
    <definedName name="TGLNOW_8_43_3" localSheetId="0">#REF!</definedName>
    <definedName name="TGLNOW_8_43_3" localSheetId="1">#REF!</definedName>
    <definedName name="TGLNOW_8_43_3">#REF!</definedName>
    <definedName name="TGLNOW_8_44" localSheetId="2">#REF!</definedName>
    <definedName name="TGLNOW_8_44" localSheetId="0">#REF!</definedName>
    <definedName name="TGLNOW_8_44" localSheetId="1">#REF!</definedName>
    <definedName name="TGLNOW_8_44">#REF!</definedName>
    <definedName name="TGLNOW_8_44_3" localSheetId="2">#REF!</definedName>
    <definedName name="TGLNOW_8_44_3" localSheetId="0">#REF!</definedName>
    <definedName name="TGLNOW_8_44_3" localSheetId="1">#REF!</definedName>
    <definedName name="TGLNOW_8_44_3">#REF!</definedName>
    <definedName name="TGLNOW_8_9" localSheetId="2">#REF!</definedName>
    <definedName name="TGLNOW_8_9" localSheetId="0">#REF!</definedName>
    <definedName name="TGLNOW_8_9" localSheetId="1">#REF!</definedName>
    <definedName name="TGLNOW_8_9">#REF!</definedName>
    <definedName name="TGLNOW_8_9_4" localSheetId="2">#REF!</definedName>
    <definedName name="TGLNOW_8_9_4" localSheetId="0">#REF!</definedName>
    <definedName name="TGLNOW_8_9_4" localSheetId="1">#REF!</definedName>
    <definedName name="TGLNOW_8_9_4">#REF!</definedName>
    <definedName name="TGLNOW_9" localSheetId="2">#REF!</definedName>
    <definedName name="TGLNOW_9" localSheetId="0">#REF!</definedName>
    <definedName name="TGLNOW_9" localSheetId="1">#REF!</definedName>
    <definedName name="TGLNOW_9">#REF!</definedName>
    <definedName name="TGLNOW_9_4" localSheetId="2">#REF!</definedName>
    <definedName name="TGLNOW_9_4" localSheetId="0">#REF!</definedName>
    <definedName name="TGLNOW_9_4" localSheetId="1">#REF!</definedName>
    <definedName name="TGLNOW_9_4">#REF!</definedName>
    <definedName name="UMUM" localSheetId="2">#REF!</definedName>
    <definedName name="UMUM" localSheetId="0">#REF!</definedName>
    <definedName name="UMUM" localSheetId="1">#REF!</definedName>
    <definedName name="UMUM">#REF!</definedName>
    <definedName name="UMUM_1" localSheetId="2">#REF!</definedName>
    <definedName name="UMUM_1" localSheetId="0">#REF!</definedName>
    <definedName name="UMUM_1" localSheetId="1">#REF!</definedName>
    <definedName name="UMUM_1">#REF!</definedName>
    <definedName name="UMUM_1_2" localSheetId="2">#REF!</definedName>
    <definedName name="UMUM_1_2" localSheetId="0">#REF!</definedName>
    <definedName name="UMUM_1_2" localSheetId="1">#REF!</definedName>
    <definedName name="UMUM_1_2">#REF!</definedName>
    <definedName name="UMUM_1_2_3" localSheetId="2">#REF!</definedName>
    <definedName name="UMUM_1_2_3" localSheetId="0">#REF!</definedName>
    <definedName name="UMUM_1_2_3" localSheetId="1">#REF!</definedName>
    <definedName name="UMUM_1_2_3">#REF!</definedName>
    <definedName name="UMUM_1_2_3_4" localSheetId="2">#REF!</definedName>
    <definedName name="UMUM_1_2_3_4" localSheetId="0">#REF!</definedName>
    <definedName name="UMUM_1_2_3_4" localSheetId="1">#REF!</definedName>
    <definedName name="UMUM_1_2_3_4">#REF!</definedName>
    <definedName name="UMUM_1_2_4" localSheetId="2">#REF!</definedName>
    <definedName name="UMUM_1_2_4" localSheetId="0">#REF!</definedName>
    <definedName name="UMUM_1_2_4" localSheetId="1">#REF!</definedName>
    <definedName name="UMUM_1_2_4">#REF!</definedName>
    <definedName name="UMUM_1_3" localSheetId="2">#REF!</definedName>
    <definedName name="UMUM_1_3" localSheetId="0">#REF!</definedName>
    <definedName name="UMUM_1_3" localSheetId="1">#REF!</definedName>
    <definedName name="UMUM_1_3">#REF!</definedName>
    <definedName name="UMUM_1_3_1" localSheetId="2">#REF!</definedName>
    <definedName name="UMUM_1_3_1" localSheetId="0">#REF!</definedName>
    <definedName name="UMUM_1_3_1" localSheetId="1">#REF!</definedName>
    <definedName name="UMUM_1_3_1">#REF!</definedName>
    <definedName name="UMUM_1_3_4" localSheetId="2">#REF!</definedName>
    <definedName name="UMUM_1_3_4" localSheetId="0">#REF!</definedName>
    <definedName name="UMUM_1_3_4" localSheetId="1">#REF!</definedName>
    <definedName name="UMUM_1_3_4">#REF!</definedName>
    <definedName name="UMUM_1_4" localSheetId="2">#REF!</definedName>
    <definedName name="UMUM_1_4" localSheetId="0">#REF!</definedName>
    <definedName name="UMUM_1_4" localSheetId="1">#REF!</definedName>
    <definedName name="UMUM_1_4">#REF!</definedName>
    <definedName name="UMUM_1_43" localSheetId="2">#REF!</definedName>
    <definedName name="UMUM_1_43" localSheetId="0">#REF!</definedName>
    <definedName name="UMUM_1_43" localSheetId="1">#REF!</definedName>
    <definedName name="UMUM_1_43">#REF!</definedName>
    <definedName name="UMUM_1_43_3" localSheetId="2">#REF!</definedName>
    <definedName name="UMUM_1_43_3" localSheetId="0">#REF!</definedName>
    <definedName name="UMUM_1_43_3" localSheetId="1">#REF!</definedName>
    <definedName name="UMUM_1_43_3">#REF!</definedName>
    <definedName name="UMUM_1_44" localSheetId="2">#REF!</definedName>
    <definedName name="UMUM_1_44" localSheetId="0">#REF!</definedName>
    <definedName name="UMUM_1_44" localSheetId="1">#REF!</definedName>
    <definedName name="UMUM_1_44">#REF!</definedName>
    <definedName name="UMUM_1_44_3" localSheetId="2">#REF!</definedName>
    <definedName name="UMUM_1_44_3" localSheetId="0">#REF!</definedName>
    <definedName name="UMUM_1_44_3" localSheetId="1">#REF!</definedName>
    <definedName name="UMUM_1_44_3">#REF!</definedName>
    <definedName name="UMUM_1_9" localSheetId="2">#REF!</definedName>
    <definedName name="UMUM_1_9" localSheetId="0">#REF!</definedName>
    <definedName name="UMUM_1_9" localSheetId="1">#REF!</definedName>
    <definedName name="UMUM_1_9">#REF!</definedName>
    <definedName name="UMUM_1_9_4" localSheetId="2">#REF!</definedName>
    <definedName name="UMUM_1_9_4" localSheetId="0">#REF!</definedName>
    <definedName name="UMUM_1_9_4" localSheetId="1">#REF!</definedName>
    <definedName name="UMUM_1_9_4">#REF!</definedName>
    <definedName name="UMUM_2" localSheetId="2">#REF!</definedName>
    <definedName name="UMUM_2" localSheetId="0">#REF!</definedName>
    <definedName name="UMUM_2" localSheetId="1">#REF!</definedName>
    <definedName name="UMUM_2">#REF!</definedName>
    <definedName name="UMUM_2_1" localSheetId="2">#REF!</definedName>
    <definedName name="UMUM_2_1" localSheetId="0">#REF!</definedName>
    <definedName name="UMUM_2_1" localSheetId="1">#REF!</definedName>
    <definedName name="UMUM_2_1">#REF!</definedName>
    <definedName name="UMUM_2_1_1" localSheetId="2">#REF!</definedName>
    <definedName name="UMUM_2_1_1" localSheetId="0">#REF!</definedName>
    <definedName name="UMUM_2_1_1" localSheetId="1">#REF!</definedName>
    <definedName name="UMUM_2_1_1">#REF!</definedName>
    <definedName name="UMUM_2_1_1_4" localSheetId="2">#REF!</definedName>
    <definedName name="UMUM_2_1_1_4" localSheetId="0">#REF!</definedName>
    <definedName name="UMUM_2_1_1_4" localSheetId="1">#REF!</definedName>
    <definedName name="UMUM_2_1_1_4">#REF!</definedName>
    <definedName name="UMUM_2_1_2" localSheetId="2">#REF!</definedName>
    <definedName name="UMUM_2_1_2" localSheetId="0">#REF!</definedName>
    <definedName name="UMUM_2_1_2" localSheetId="1">#REF!</definedName>
    <definedName name="UMUM_2_1_2">#REF!</definedName>
    <definedName name="UMUM_2_1_2_3" localSheetId="2">#REF!</definedName>
    <definedName name="UMUM_2_1_2_3" localSheetId="0">#REF!</definedName>
    <definedName name="UMUM_2_1_2_3" localSheetId="1">#REF!</definedName>
    <definedName name="UMUM_2_1_2_3">#REF!</definedName>
    <definedName name="UMUM_2_1_2_3_4" localSheetId="2">#REF!</definedName>
    <definedName name="UMUM_2_1_2_3_4" localSheetId="0">#REF!</definedName>
    <definedName name="UMUM_2_1_2_3_4" localSheetId="1">#REF!</definedName>
    <definedName name="UMUM_2_1_2_3_4">#REF!</definedName>
    <definedName name="UMUM_2_1_2_4" localSheetId="2">#REF!</definedName>
    <definedName name="UMUM_2_1_2_4" localSheetId="0">#REF!</definedName>
    <definedName name="UMUM_2_1_2_4" localSheetId="1">#REF!</definedName>
    <definedName name="UMUM_2_1_2_4">#REF!</definedName>
    <definedName name="UMUM_2_1_3" localSheetId="2">#REF!</definedName>
    <definedName name="UMUM_2_1_3" localSheetId="0">#REF!</definedName>
    <definedName name="UMUM_2_1_3" localSheetId="1">#REF!</definedName>
    <definedName name="UMUM_2_1_3">#REF!</definedName>
    <definedName name="UMUM_2_1_3_1" localSheetId="2">#REF!</definedName>
    <definedName name="UMUM_2_1_3_1" localSheetId="0">#REF!</definedName>
    <definedName name="UMUM_2_1_3_1" localSheetId="1">#REF!</definedName>
    <definedName name="UMUM_2_1_3_1">#REF!</definedName>
    <definedName name="UMUM_2_1_3_1_1" localSheetId="2">#REF!</definedName>
    <definedName name="UMUM_2_1_3_1_1" localSheetId="0">#REF!</definedName>
    <definedName name="UMUM_2_1_3_1_1" localSheetId="1">#REF!</definedName>
    <definedName name="UMUM_2_1_3_1_1">#REF!</definedName>
    <definedName name="UMUM_2_1_3_1_4" localSheetId="2">#REF!</definedName>
    <definedName name="UMUM_2_1_3_1_4" localSheetId="0">#REF!</definedName>
    <definedName name="UMUM_2_1_3_1_4" localSheetId="1">#REF!</definedName>
    <definedName name="UMUM_2_1_3_1_4">#REF!</definedName>
    <definedName name="UMUM_2_1_3_4" localSheetId="2">#REF!</definedName>
    <definedName name="UMUM_2_1_3_4" localSheetId="0">#REF!</definedName>
    <definedName name="UMUM_2_1_3_4" localSheetId="1">#REF!</definedName>
    <definedName name="UMUM_2_1_3_4">#REF!</definedName>
    <definedName name="UMUM_2_1_4" localSheetId="2">#REF!</definedName>
    <definedName name="UMUM_2_1_4" localSheetId="0">#REF!</definedName>
    <definedName name="UMUM_2_1_4" localSheetId="1">#REF!</definedName>
    <definedName name="UMUM_2_1_4">#REF!</definedName>
    <definedName name="UMUM_2_1_43" localSheetId="2">#REF!</definedName>
    <definedName name="UMUM_2_1_43" localSheetId="0">#REF!</definedName>
    <definedName name="UMUM_2_1_43" localSheetId="1">#REF!</definedName>
    <definedName name="UMUM_2_1_43">#REF!</definedName>
    <definedName name="UMUM_2_1_43_3" localSheetId="2">#REF!</definedName>
    <definedName name="UMUM_2_1_43_3" localSheetId="0">#REF!</definedName>
    <definedName name="UMUM_2_1_43_3" localSheetId="1">#REF!</definedName>
    <definedName name="UMUM_2_1_43_3">#REF!</definedName>
    <definedName name="UMUM_2_1_44" localSheetId="2">#REF!</definedName>
    <definedName name="UMUM_2_1_44" localSheetId="0">#REF!</definedName>
    <definedName name="UMUM_2_1_44" localSheetId="1">#REF!</definedName>
    <definedName name="UMUM_2_1_44">#REF!</definedName>
    <definedName name="UMUM_2_1_44_3" localSheetId="2">#REF!</definedName>
    <definedName name="UMUM_2_1_44_3" localSheetId="0">#REF!</definedName>
    <definedName name="UMUM_2_1_44_3" localSheetId="1">#REF!</definedName>
    <definedName name="UMUM_2_1_44_3">#REF!</definedName>
    <definedName name="UMUM_2_1_9" localSheetId="2">#REF!</definedName>
    <definedName name="UMUM_2_1_9" localSheetId="0">#REF!</definedName>
    <definedName name="UMUM_2_1_9" localSheetId="1">#REF!</definedName>
    <definedName name="UMUM_2_1_9">#REF!</definedName>
    <definedName name="UMUM_2_1_9_4" localSheetId="2">#REF!</definedName>
    <definedName name="UMUM_2_1_9_4" localSheetId="0">#REF!</definedName>
    <definedName name="UMUM_2_1_9_4" localSheetId="1">#REF!</definedName>
    <definedName name="UMUM_2_1_9_4">#REF!</definedName>
    <definedName name="UMUM_2_2" localSheetId="2">#REF!</definedName>
    <definedName name="UMUM_2_2" localSheetId="0">#REF!</definedName>
    <definedName name="UMUM_2_2" localSheetId="1">#REF!</definedName>
    <definedName name="UMUM_2_2">#REF!</definedName>
    <definedName name="UMUM_2_2_1" localSheetId="2">#REF!</definedName>
    <definedName name="UMUM_2_2_1" localSheetId="0">#REF!</definedName>
    <definedName name="UMUM_2_2_1" localSheetId="1">#REF!</definedName>
    <definedName name="UMUM_2_2_1">#REF!</definedName>
    <definedName name="UMUM_2_2_1_3" localSheetId="2">#REF!</definedName>
    <definedName name="UMUM_2_2_1_3" localSheetId="0">#REF!</definedName>
    <definedName name="UMUM_2_2_1_3" localSheetId="1">#REF!</definedName>
    <definedName name="UMUM_2_2_1_3">#REF!</definedName>
    <definedName name="UMUM_2_2_1_3_4" localSheetId="2">#REF!</definedName>
    <definedName name="UMUM_2_2_1_3_4" localSheetId="0">#REF!</definedName>
    <definedName name="UMUM_2_2_1_3_4" localSheetId="1">#REF!</definedName>
    <definedName name="UMUM_2_2_1_3_4">#REF!</definedName>
    <definedName name="UMUM_2_2_1_4" localSheetId="2">#REF!</definedName>
    <definedName name="UMUM_2_2_1_4" localSheetId="0">#REF!</definedName>
    <definedName name="UMUM_2_2_1_4" localSheetId="1">#REF!</definedName>
    <definedName name="UMUM_2_2_1_4">#REF!</definedName>
    <definedName name="UMUM_2_2_2" localSheetId="2">#REF!</definedName>
    <definedName name="UMUM_2_2_2" localSheetId="0">#REF!</definedName>
    <definedName name="UMUM_2_2_2" localSheetId="1">#REF!</definedName>
    <definedName name="UMUM_2_2_2">#REF!</definedName>
    <definedName name="UMUM_2_2_2_3" localSheetId="2">#REF!</definedName>
    <definedName name="UMUM_2_2_2_3" localSheetId="0">#REF!</definedName>
    <definedName name="UMUM_2_2_2_3" localSheetId="1">#REF!</definedName>
    <definedName name="UMUM_2_2_2_3">#REF!</definedName>
    <definedName name="UMUM_2_2_2_3_4" localSheetId="2">#REF!</definedName>
    <definedName name="UMUM_2_2_2_3_4" localSheetId="0">#REF!</definedName>
    <definedName name="UMUM_2_2_2_3_4" localSheetId="1">#REF!</definedName>
    <definedName name="UMUM_2_2_2_3_4">#REF!</definedName>
    <definedName name="UMUM_2_2_2_4" localSheetId="2">#REF!</definedName>
    <definedName name="UMUM_2_2_2_4" localSheetId="0">#REF!</definedName>
    <definedName name="UMUM_2_2_2_4" localSheetId="1">#REF!</definedName>
    <definedName name="UMUM_2_2_2_4">#REF!</definedName>
    <definedName name="UMUM_2_2_3" localSheetId="2">#REF!</definedName>
    <definedName name="UMUM_2_2_3" localSheetId="0">#REF!</definedName>
    <definedName name="UMUM_2_2_3" localSheetId="1">#REF!</definedName>
    <definedName name="UMUM_2_2_3">#REF!</definedName>
    <definedName name="UMUM_2_2_3_1" localSheetId="2">#REF!</definedName>
    <definedName name="UMUM_2_2_3_1" localSheetId="0">#REF!</definedName>
    <definedName name="UMUM_2_2_3_1" localSheetId="1">#REF!</definedName>
    <definedName name="UMUM_2_2_3_1">#REF!</definedName>
    <definedName name="UMUM_2_2_3_4" localSheetId="2">#REF!</definedName>
    <definedName name="UMUM_2_2_3_4" localSheetId="0">#REF!</definedName>
    <definedName name="UMUM_2_2_3_4" localSheetId="1">#REF!</definedName>
    <definedName name="UMUM_2_2_3_4">#REF!</definedName>
    <definedName name="UMUM_2_2_4" localSheetId="2">#REF!</definedName>
    <definedName name="UMUM_2_2_4" localSheetId="0">#REF!</definedName>
    <definedName name="UMUM_2_2_4" localSheetId="1">#REF!</definedName>
    <definedName name="UMUM_2_2_4">#REF!</definedName>
    <definedName name="UMUM_2_2_9" localSheetId="2">#REF!</definedName>
    <definedName name="UMUM_2_2_9" localSheetId="0">#REF!</definedName>
    <definedName name="UMUM_2_2_9" localSheetId="1">#REF!</definedName>
    <definedName name="UMUM_2_2_9">#REF!</definedName>
    <definedName name="UMUM_2_2_9_4" localSheetId="2">#REF!</definedName>
    <definedName name="UMUM_2_2_9_4" localSheetId="0">#REF!</definedName>
    <definedName name="UMUM_2_2_9_4" localSheetId="1">#REF!</definedName>
    <definedName name="UMUM_2_2_9_4">#REF!</definedName>
    <definedName name="UMUM_2_3" localSheetId="2">#REF!</definedName>
    <definedName name="UMUM_2_3" localSheetId="0">#REF!</definedName>
    <definedName name="UMUM_2_3" localSheetId="1">#REF!</definedName>
    <definedName name="UMUM_2_3">#REF!</definedName>
    <definedName name="UMUM_2_3_1" localSheetId="2">#REF!</definedName>
    <definedName name="UMUM_2_3_1" localSheetId="0">#REF!</definedName>
    <definedName name="UMUM_2_3_1" localSheetId="1">#REF!</definedName>
    <definedName name="UMUM_2_3_1">#REF!</definedName>
    <definedName name="UMUM_2_3_4" localSheetId="2">#REF!</definedName>
    <definedName name="UMUM_2_3_4" localSheetId="0">#REF!</definedName>
    <definedName name="UMUM_2_3_4" localSheetId="1">#REF!</definedName>
    <definedName name="UMUM_2_3_4">#REF!</definedName>
    <definedName name="UMUM_2_4" localSheetId="2">#REF!</definedName>
    <definedName name="UMUM_2_4" localSheetId="0">#REF!</definedName>
    <definedName name="UMUM_2_4" localSheetId="1">#REF!</definedName>
    <definedName name="UMUM_2_4">#REF!</definedName>
    <definedName name="UMUM_2_43" localSheetId="2">#REF!</definedName>
    <definedName name="UMUM_2_43" localSheetId="0">#REF!</definedName>
    <definedName name="UMUM_2_43" localSheetId="1">#REF!</definedName>
    <definedName name="UMUM_2_43">#REF!</definedName>
    <definedName name="UMUM_2_43_3" localSheetId="2">#REF!</definedName>
    <definedName name="UMUM_2_43_3" localSheetId="0">#REF!</definedName>
    <definedName name="UMUM_2_43_3" localSheetId="1">#REF!</definedName>
    <definedName name="UMUM_2_43_3">#REF!</definedName>
    <definedName name="UMUM_2_44" localSheetId="2">#REF!</definedName>
    <definedName name="UMUM_2_44" localSheetId="0">#REF!</definedName>
    <definedName name="UMUM_2_44" localSheetId="1">#REF!</definedName>
    <definedName name="UMUM_2_44">#REF!</definedName>
    <definedName name="UMUM_2_44_3" localSheetId="2">#REF!</definedName>
    <definedName name="UMUM_2_44_3" localSheetId="0">#REF!</definedName>
    <definedName name="UMUM_2_44_3" localSheetId="1">#REF!</definedName>
    <definedName name="UMUM_2_44_3">#REF!</definedName>
    <definedName name="UMUM_2_9" localSheetId="2">#REF!</definedName>
    <definedName name="UMUM_2_9" localSheetId="0">#REF!</definedName>
    <definedName name="UMUM_2_9" localSheetId="1">#REF!</definedName>
    <definedName name="UMUM_2_9">#REF!</definedName>
    <definedName name="UMUM_2_9_4" localSheetId="2">#REF!</definedName>
    <definedName name="UMUM_2_9_4" localSheetId="0">#REF!</definedName>
    <definedName name="UMUM_2_9_4" localSheetId="1">#REF!</definedName>
    <definedName name="UMUM_2_9_4">#REF!</definedName>
    <definedName name="UMUM_3" localSheetId="2">#REF!</definedName>
    <definedName name="UMUM_3" localSheetId="0">#REF!</definedName>
    <definedName name="UMUM_3" localSheetId="1">#REF!</definedName>
    <definedName name="UMUM_3">#REF!</definedName>
    <definedName name="UMUM_3_1" localSheetId="2">#REF!</definedName>
    <definedName name="UMUM_3_1" localSheetId="0">#REF!</definedName>
    <definedName name="UMUM_3_1" localSheetId="1">#REF!</definedName>
    <definedName name="UMUM_3_1">#REF!</definedName>
    <definedName name="UMUM_3_1_1" localSheetId="2">#REF!</definedName>
    <definedName name="UMUM_3_1_1" localSheetId="0">#REF!</definedName>
    <definedName name="UMUM_3_1_1" localSheetId="1">#REF!</definedName>
    <definedName name="UMUM_3_1_1">#REF!</definedName>
    <definedName name="UMUM_3_1_1_4" localSheetId="2">#REF!</definedName>
    <definedName name="UMUM_3_1_1_4" localSheetId="0">#REF!</definedName>
    <definedName name="UMUM_3_1_1_4" localSheetId="1">#REF!</definedName>
    <definedName name="UMUM_3_1_1_4">#REF!</definedName>
    <definedName name="UMUM_3_1_2" localSheetId="2">#REF!</definedName>
    <definedName name="UMUM_3_1_2" localSheetId="0">#REF!</definedName>
    <definedName name="UMUM_3_1_2" localSheetId="1">#REF!</definedName>
    <definedName name="UMUM_3_1_2">#REF!</definedName>
    <definedName name="UMUM_3_1_2_3" localSheetId="2">#REF!</definedName>
    <definedName name="UMUM_3_1_2_3" localSheetId="0">#REF!</definedName>
    <definedName name="UMUM_3_1_2_3" localSheetId="1">#REF!</definedName>
    <definedName name="UMUM_3_1_2_3">#REF!</definedName>
    <definedName name="UMUM_3_1_2_3_4" localSheetId="2">#REF!</definedName>
    <definedName name="UMUM_3_1_2_3_4" localSheetId="0">#REF!</definedName>
    <definedName name="UMUM_3_1_2_3_4" localSheetId="1">#REF!</definedName>
    <definedName name="UMUM_3_1_2_3_4">#REF!</definedName>
    <definedName name="UMUM_3_1_2_4" localSheetId="2">#REF!</definedName>
    <definedName name="UMUM_3_1_2_4" localSheetId="0">#REF!</definedName>
    <definedName name="UMUM_3_1_2_4" localSheetId="1">#REF!</definedName>
    <definedName name="UMUM_3_1_2_4">#REF!</definedName>
    <definedName name="UMUM_3_1_3" localSheetId="2">#REF!</definedName>
    <definedName name="UMUM_3_1_3" localSheetId="0">#REF!</definedName>
    <definedName name="UMUM_3_1_3" localSheetId="1">#REF!</definedName>
    <definedName name="UMUM_3_1_3">#REF!</definedName>
    <definedName name="UMUM_3_1_3_1" localSheetId="2">#REF!</definedName>
    <definedName name="UMUM_3_1_3_1" localSheetId="0">#REF!</definedName>
    <definedName name="UMUM_3_1_3_1" localSheetId="1">#REF!</definedName>
    <definedName name="UMUM_3_1_3_1">#REF!</definedName>
    <definedName name="UMUM_3_1_3_4" localSheetId="2">#REF!</definedName>
    <definedName name="UMUM_3_1_3_4" localSheetId="0">#REF!</definedName>
    <definedName name="UMUM_3_1_3_4" localSheetId="1">#REF!</definedName>
    <definedName name="UMUM_3_1_3_4">#REF!</definedName>
    <definedName name="UMUM_3_1_4" localSheetId="2">#REF!</definedName>
    <definedName name="UMUM_3_1_4" localSheetId="0">#REF!</definedName>
    <definedName name="UMUM_3_1_4" localSheetId="1">#REF!</definedName>
    <definedName name="UMUM_3_1_4">#REF!</definedName>
    <definedName name="UMUM_3_1_43" localSheetId="2">#REF!</definedName>
    <definedName name="UMUM_3_1_43" localSheetId="0">#REF!</definedName>
    <definedName name="UMUM_3_1_43" localSheetId="1">#REF!</definedName>
    <definedName name="UMUM_3_1_43">#REF!</definedName>
    <definedName name="UMUM_3_1_43_3" localSheetId="2">#REF!</definedName>
    <definedName name="UMUM_3_1_43_3" localSheetId="0">#REF!</definedName>
    <definedName name="UMUM_3_1_43_3" localSheetId="1">#REF!</definedName>
    <definedName name="UMUM_3_1_43_3">#REF!</definedName>
    <definedName name="UMUM_3_1_44" localSheetId="2">#REF!</definedName>
    <definedName name="UMUM_3_1_44" localSheetId="0">#REF!</definedName>
    <definedName name="UMUM_3_1_44" localSheetId="1">#REF!</definedName>
    <definedName name="UMUM_3_1_44">#REF!</definedName>
    <definedName name="UMUM_3_1_44_3" localSheetId="2">#REF!</definedName>
    <definedName name="UMUM_3_1_44_3" localSheetId="0">#REF!</definedName>
    <definedName name="UMUM_3_1_44_3" localSheetId="1">#REF!</definedName>
    <definedName name="UMUM_3_1_44_3">#REF!</definedName>
    <definedName name="UMUM_3_1_9" localSheetId="2">#REF!</definedName>
    <definedName name="UMUM_3_1_9" localSheetId="0">#REF!</definedName>
    <definedName name="UMUM_3_1_9" localSheetId="1">#REF!</definedName>
    <definedName name="UMUM_3_1_9">#REF!</definedName>
    <definedName name="UMUM_3_1_9_4" localSheetId="2">#REF!</definedName>
    <definedName name="UMUM_3_1_9_4" localSheetId="0">#REF!</definedName>
    <definedName name="UMUM_3_1_9_4" localSheetId="1">#REF!</definedName>
    <definedName name="UMUM_3_1_9_4">#REF!</definedName>
    <definedName name="UMUM_3_2" localSheetId="2">#REF!</definedName>
    <definedName name="UMUM_3_2" localSheetId="0">#REF!</definedName>
    <definedName name="UMUM_3_2" localSheetId="1">#REF!</definedName>
    <definedName name="UMUM_3_2">#REF!</definedName>
    <definedName name="UMUM_3_2_1" localSheetId="2">#REF!</definedName>
    <definedName name="UMUM_3_2_1" localSheetId="0">#REF!</definedName>
    <definedName name="UMUM_3_2_1" localSheetId="1">#REF!</definedName>
    <definedName name="UMUM_3_2_1">#REF!</definedName>
    <definedName name="UMUM_3_2_1_3" localSheetId="2">#REF!</definedName>
    <definedName name="UMUM_3_2_1_3" localSheetId="0">#REF!</definedName>
    <definedName name="UMUM_3_2_1_3" localSheetId="1">#REF!</definedName>
    <definedName name="UMUM_3_2_1_3">#REF!</definedName>
    <definedName name="UMUM_3_2_1_3_4" localSheetId="2">#REF!</definedName>
    <definedName name="UMUM_3_2_1_3_4" localSheetId="0">#REF!</definedName>
    <definedName name="UMUM_3_2_1_3_4" localSheetId="1">#REF!</definedName>
    <definedName name="UMUM_3_2_1_3_4">#REF!</definedName>
    <definedName name="UMUM_3_2_1_4" localSheetId="2">#REF!</definedName>
    <definedName name="UMUM_3_2_1_4" localSheetId="0">#REF!</definedName>
    <definedName name="UMUM_3_2_1_4" localSheetId="1">#REF!</definedName>
    <definedName name="UMUM_3_2_1_4">#REF!</definedName>
    <definedName name="UMUM_3_2_2" localSheetId="2">#REF!</definedName>
    <definedName name="UMUM_3_2_2" localSheetId="0">#REF!</definedName>
    <definedName name="UMUM_3_2_2" localSheetId="1">#REF!</definedName>
    <definedName name="UMUM_3_2_2">#REF!</definedName>
    <definedName name="UMUM_3_2_2_3" localSheetId="2">#REF!</definedName>
    <definedName name="UMUM_3_2_2_3" localSheetId="0">#REF!</definedName>
    <definedName name="UMUM_3_2_2_3" localSheetId="1">#REF!</definedName>
    <definedName name="UMUM_3_2_2_3">#REF!</definedName>
    <definedName name="UMUM_3_2_2_3_4" localSheetId="2">#REF!</definedName>
    <definedName name="UMUM_3_2_2_3_4" localSheetId="0">#REF!</definedName>
    <definedName name="UMUM_3_2_2_3_4" localSheetId="1">#REF!</definedName>
    <definedName name="UMUM_3_2_2_3_4">#REF!</definedName>
    <definedName name="UMUM_3_2_2_4" localSheetId="2">#REF!</definedName>
    <definedName name="UMUM_3_2_2_4" localSheetId="0">#REF!</definedName>
    <definedName name="UMUM_3_2_2_4" localSheetId="1">#REF!</definedName>
    <definedName name="UMUM_3_2_2_4">#REF!</definedName>
    <definedName name="UMUM_3_2_3" localSheetId="2">#REF!</definedName>
    <definedName name="UMUM_3_2_3" localSheetId="0">#REF!</definedName>
    <definedName name="UMUM_3_2_3" localSheetId="1">#REF!</definedName>
    <definedName name="UMUM_3_2_3">#REF!</definedName>
    <definedName name="UMUM_3_2_3_1" localSheetId="2">#REF!</definedName>
    <definedName name="UMUM_3_2_3_1" localSheetId="0">#REF!</definedName>
    <definedName name="UMUM_3_2_3_1" localSheetId="1">#REF!</definedName>
    <definedName name="UMUM_3_2_3_1">#REF!</definedName>
    <definedName name="UMUM_3_2_3_4" localSheetId="2">#REF!</definedName>
    <definedName name="UMUM_3_2_3_4" localSheetId="0">#REF!</definedName>
    <definedName name="UMUM_3_2_3_4" localSheetId="1">#REF!</definedName>
    <definedName name="UMUM_3_2_3_4">#REF!</definedName>
    <definedName name="UMUM_3_2_4" localSheetId="2">#REF!</definedName>
    <definedName name="UMUM_3_2_4" localSheetId="0">#REF!</definedName>
    <definedName name="UMUM_3_2_4" localSheetId="1">#REF!</definedName>
    <definedName name="UMUM_3_2_4">#REF!</definedName>
    <definedName name="UMUM_3_2_9" localSheetId="2">#REF!</definedName>
    <definedName name="UMUM_3_2_9" localSheetId="0">#REF!</definedName>
    <definedName name="UMUM_3_2_9" localSheetId="1">#REF!</definedName>
    <definedName name="UMUM_3_2_9">#REF!</definedName>
    <definedName name="UMUM_3_2_9_4" localSheetId="2">#REF!</definedName>
    <definedName name="UMUM_3_2_9_4" localSheetId="0">#REF!</definedName>
    <definedName name="UMUM_3_2_9_4" localSheetId="1">#REF!</definedName>
    <definedName name="UMUM_3_2_9_4">#REF!</definedName>
    <definedName name="UMUM_3_3" localSheetId="2">#REF!</definedName>
    <definedName name="UMUM_3_3" localSheetId="0">#REF!</definedName>
    <definedName name="UMUM_3_3" localSheetId="1">#REF!</definedName>
    <definedName name="UMUM_3_3">#REF!</definedName>
    <definedName name="UMUM_3_3_1" localSheetId="2">#REF!</definedName>
    <definedName name="UMUM_3_3_1" localSheetId="0">#REF!</definedName>
    <definedName name="UMUM_3_3_1" localSheetId="1">#REF!</definedName>
    <definedName name="UMUM_3_3_1">#REF!</definedName>
    <definedName name="UMUM_3_3_4" localSheetId="2">#REF!</definedName>
    <definedName name="UMUM_3_3_4" localSheetId="0">#REF!</definedName>
    <definedName name="UMUM_3_3_4" localSheetId="1">#REF!</definedName>
    <definedName name="UMUM_3_3_4">#REF!</definedName>
    <definedName name="UMUM_3_4" localSheetId="2">#REF!</definedName>
    <definedName name="UMUM_3_4" localSheetId="0">#REF!</definedName>
    <definedName name="UMUM_3_4" localSheetId="1">#REF!</definedName>
    <definedName name="UMUM_3_4">#REF!</definedName>
    <definedName name="UMUM_3_43" localSheetId="2">#REF!</definedName>
    <definedName name="UMUM_3_43" localSheetId="0">#REF!</definedName>
    <definedName name="UMUM_3_43" localSheetId="1">#REF!</definedName>
    <definedName name="UMUM_3_43">#REF!</definedName>
    <definedName name="UMUM_3_43_3" localSheetId="2">#REF!</definedName>
    <definedName name="UMUM_3_43_3" localSheetId="0">#REF!</definedName>
    <definedName name="UMUM_3_43_3" localSheetId="1">#REF!</definedName>
    <definedName name="UMUM_3_43_3">#REF!</definedName>
    <definedName name="UMUM_3_44" localSheetId="2">#REF!</definedName>
    <definedName name="UMUM_3_44" localSheetId="0">#REF!</definedName>
    <definedName name="UMUM_3_44" localSheetId="1">#REF!</definedName>
    <definedName name="UMUM_3_44">#REF!</definedName>
    <definedName name="UMUM_3_44_3" localSheetId="2">#REF!</definedName>
    <definedName name="UMUM_3_44_3" localSheetId="0">#REF!</definedName>
    <definedName name="UMUM_3_44_3" localSheetId="1">#REF!</definedName>
    <definedName name="UMUM_3_44_3">#REF!</definedName>
    <definedName name="UMUM_3_9" localSheetId="2">#REF!</definedName>
    <definedName name="UMUM_3_9" localSheetId="0">#REF!</definedName>
    <definedName name="UMUM_3_9" localSheetId="1">#REF!</definedName>
    <definedName name="UMUM_3_9">#REF!</definedName>
    <definedName name="UMUM_3_9_4" localSheetId="2">#REF!</definedName>
    <definedName name="UMUM_3_9_4" localSheetId="0">#REF!</definedName>
    <definedName name="UMUM_3_9_4" localSheetId="1">#REF!</definedName>
    <definedName name="UMUM_3_9_4">#REF!</definedName>
    <definedName name="UMUM_4" localSheetId="2">#REF!</definedName>
    <definedName name="UMUM_4" localSheetId="0">#REF!</definedName>
    <definedName name="UMUM_4" localSheetId="1">#REF!</definedName>
    <definedName name="UMUM_4">#REF!</definedName>
    <definedName name="UMUM_4_1" localSheetId="2">#REF!</definedName>
    <definedName name="UMUM_4_1" localSheetId="0">#REF!</definedName>
    <definedName name="UMUM_4_1" localSheetId="1">#REF!</definedName>
    <definedName name="UMUM_4_1">#REF!</definedName>
    <definedName name="UMUM_4_1_1" localSheetId="2">#REF!</definedName>
    <definedName name="UMUM_4_1_1" localSheetId="0">#REF!</definedName>
    <definedName name="UMUM_4_1_1" localSheetId="1">#REF!</definedName>
    <definedName name="UMUM_4_1_1">#REF!</definedName>
    <definedName name="UMUM_4_1_2" localSheetId="2">#REF!</definedName>
    <definedName name="UMUM_4_1_2" localSheetId="0">#REF!</definedName>
    <definedName name="UMUM_4_1_2" localSheetId="1">#REF!</definedName>
    <definedName name="UMUM_4_1_2">#REF!</definedName>
    <definedName name="UMUM_4_1_2_3" localSheetId="2">#REF!</definedName>
    <definedName name="UMUM_4_1_2_3" localSheetId="0">#REF!</definedName>
    <definedName name="UMUM_4_1_2_3" localSheetId="1">#REF!</definedName>
    <definedName name="UMUM_4_1_2_3">#REF!</definedName>
    <definedName name="UMUM_4_1_2_3_4" localSheetId="2">#REF!</definedName>
    <definedName name="UMUM_4_1_2_3_4" localSheetId="0">#REF!</definedName>
    <definedName name="UMUM_4_1_2_3_4" localSheetId="1">#REF!</definedName>
    <definedName name="UMUM_4_1_2_3_4">#REF!</definedName>
    <definedName name="UMUM_4_1_2_4" localSheetId="2">#REF!</definedName>
    <definedName name="UMUM_4_1_2_4" localSheetId="0">#REF!</definedName>
    <definedName name="UMUM_4_1_2_4" localSheetId="1">#REF!</definedName>
    <definedName name="UMUM_4_1_2_4">#REF!</definedName>
    <definedName name="UMUM_4_1_3" localSheetId="2">#REF!</definedName>
    <definedName name="UMUM_4_1_3" localSheetId="0">#REF!</definedName>
    <definedName name="UMUM_4_1_3" localSheetId="1">#REF!</definedName>
    <definedName name="UMUM_4_1_3">#REF!</definedName>
    <definedName name="UMUM_4_1_3_1" localSheetId="2">#REF!</definedName>
    <definedName name="UMUM_4_1_3_1" localSheetId="0">#REF!</definedName>
    <definedName name="UMUM_4_1_3_1" localSheetId="1">#REF!</definedName>
    <definedName name="UMUM_4_1_3_1">#REF!</definedName>
    <definedName name="UMUM_4_1_3_4" localSheetId="2">#REF!</definedName>
    <definedName name="UMUM_4_1_3_4" localSheetId="0">#REF!</definedName>
    <definedName name="UMUM_4_1_3_4" localSheetId="1">#REF!</definedName>
    <definedName name="UMUM_4_1_3_4">#REF!</definedName>
    <definedName name="UMUM_4_1_4" localSheetId="2">#REF!</definedName>
    <definedName name="UMUM_4_1_4" localSheetId="0">#REF!</definedName>
    <definedName name="UMUM_4_1_4" localSheetId="1">#REF!</definedName>
    <definedName name="UMUM_4_1_4">#REF!</definedName>
    <definedName name="UMUM_4_1_43" localSheetId="2">#REF!</definedName>
    <definedName name="UMUM_4_1_43" localSheetId="0">#REF!</definedName>
    <definedName name="UMUM_4_1_43" localSheetId="1">#REF!</definedName>
    <definedName name="UMUM_4_1_43">#REF!</definedName>
    <definedName name="UMUM_4_1_43_3" localSheetId="2">#REF!</definedName>
    <definedName name="UMUM_4_1_43_3" localSheetId="0">#REF!</definedName>
    <definedName name="UMUM_4_1_43_3" localSheetId="1">#REF!</definedName>
    <definedName name="UMUM_4_1_43_3">#REF!</definedName>
    <definedName name="UMUM_4_1_44" localSheetId="2">#REF!</definedName>
    <definedName name="UMUM_4_1_44" localSheetId="0">#REF!</definedName>
    <definedName name="UMUM_4_1_44" localSheetId="1">#REF!</definedName>
    <definedName name="UMUM_4_1_44">#REF!</definedName>
    <definedName name="UMUM_4_1_44_3" localSheetId="2">#REF!</definedName>
    <definedName name="UMUM_4_1_44_3" localSheetId="0">#REF!</definedName>
    <definedName name="UMUM_4_1_44_3" localSheetId="1">#REF!</definedName>
    <definedName name="UMUM_4_1_44_3">#REF!</definedName>
    <definedName name="UMUM_4_1_9" localSheetId="2">#REF!</definedName>
    <definedName name="UMUM_4_1_9" localSheetId="0">#REF!</definedName>
    <definedName name="UMUM_4_1_9" localSheetId="1">#REF!</definedName>
    <definedName name="UMUM_4_1_9">#REF!</definedName>
    <definedName name="UMUM_4_1_9_4" localSheetId="2">#REF!</definedName>
    <definedName name="UMUM_4_1_9_4" localSheetId="0">#REF!</definedName>
    <definedName name="UMUM_4_1_9_4" localSheetId="1">#REF!</definedName>
    <definedName name="UMUM_4_1_9_4">#REF!</definedName>
    <definedName name="UMUM_4_2" localSheetId="2">#REF!</definedName>
    <definedName name="UMUM_4_2" localSheetId="0">#REF!</definedName>
    <definedName name="UMUM_4_2" localSheetId="1">#REF!</definedName>
    <definedName name="UMUM_4_2">#REF!</definedName>
    <definedName name="UMUM_4_2_1" localSheetId="2">#REF!</definedName>
    <definedName name="UMUM_4_2_1" localSheetId="0">#REF!</definedName>
    <definedName name="UMUM_4_2_1" localSheetId="1">#REF!</definedName>
    <definedName name="UMUM_4_2_1">#REF!</definedName>
    <definedName name="UMUM_4_2_1_3" localSheetId="2">#REF!</definedName>
    <definedName name="UMUM_4_2_1_3" localSheetId="0">#REF!</definedName>
    <definedName name="UMUM_4_2_1_3" localSheetId="1">#REF!</definedName>
    <definedName name="UMUM_4_2_1_3">#REF!</definedName>
    <definedName name="UMUM_4_2_1_3_4" localSheetId="2">#REF!</definedName>
    <definedName name="UMUM_4_2_1_3_4" localSheetId="0">#REF!</definedName>
    <definedName name="UMUM_4_2_1_3_4" localSheetId="1">#REF!</definedName>
    <definedName name="UMUM_4_2_1_3_4">#REF!</definedName>
    <definedName name="UMUM_4_2_1_4" localSheetId="2">#REF!</definedName>
    <definedName name="UMUM_4_2_1_4" localSheetId="0">#REF!</definedName>
    <definedName name="UMUM_4_2_1_4" localSheetId="1">#REF!</definedName>
    <definedName name="UMUM_4_2_1_4">#REF!</definedName>
    <definedName name="UMUM_4_2_2" localSheetId="2">#REF!</definedName>
    <definedName name="UMUM_4_2_2" localSheetId="0">#REF!</definedName>
    <definedName name="UMUM_4_2_2" localSheetId="1">#REF!</definedName>
    <definedName name="UMUM_4_2_2">#REF!</definedName>
    <definedName name="UMUM_4_2_2_3" localSheetId="2">#REF!</definedName>
    <definedName name="UMUM_4_2_2_3" localSheetId="0">#REF!</definedName>
    <definedName name="UMUM_4_2_2_3" localSheetId="1">#REF!</definedName>
    <definedName name="UMUM_4_2_2_3">#REF!</definedName>
    <definedName name="UMUM_4_2_2_3_4" localSheetId="2">#REF!</definedName>
    <definedName name="UMUM_4_2_2_3_4" localSheetId="0">#REF!</definedName>
    <definedName name="UMUM_4_2_2_3_4" localSheetId="1">#REF!</definedName>
    <definedName name="UMUM_4_2_2_3_4">#REF!</definedName>
    <definedName name="UMUM_4_2_2_4" localSheetId="2">#REF!</definedName>
    <definedName name="UMUM_4_2_2_4" localSheetId="0">#REF!</definedName>
    <definedName name="UMUM_4_2_2_4" localSheetId="1">#REF!</definedName>
    <definedName name="UMUM_4_2_2_4">#REF!</definedName>
    <definedName name="UMUM_4_2_3" localSheetId="2">#REF!</definedName>
    <definedName name="UMUM_4_2_3" localSheetId="0">#REF!</definedName>
    <definedName name="UMUM_4_2_3" localSheetId="1">#REF!</definedName>
    <definedName name="UMUM_4_2_3">#REF!</definedName>
    <definedName name="UMUM_4_2_3_1" localSheetId="2">#REF!</definedName>
    <definedName name="UMUM_4_2_3_1" localSheetId="0">#REF!</definedName>
    <definedName name="UMUM_4_2_3_1" localSheetId="1">#REF!</definedName>
    <definedName name="UMUM_4_2_3_1">#REF!</definedName>
    <definedName name="UMUM_4_2_3_4" localSheetId="2">#REF!</definedName>
    <definedName name="UMUM_4_2_3_4" localSheetId="0">#REF!</definedName>
    <definedName name="UMUM_4_2_3_4" localSheetId="1">#REF!</definedName>
    <definedName name="UMUM_4_2_3_4">#REF!</definedName>
    <definedName name="UMUM_4_2_4" localSheetId="2">#REF!</definedName>
    <definedName name="UMUM_4_2_4" localSheetId="0">#REF!</definedName>
    <definedName name="UMUM_4_2_4" localSheetId="1">#REF!</definedName>
    <definedName name="UMUM_4_2_4">#REF!</definedName>
    <definedName name="UMUM_4_2_9" localSheetId="2">#REF!</definedName>
    <definedName name="UMUM_4_2_9" localSheetId="0">#REF!</definedName>
    <definedName name="UMUM_4_2_9" localSheetId="1">#REF!</definedName>
    <definedName name="UMUM_4_2_9">#REF!</definedName>
    <definedName name="UMUM_4_2_9_4" localSheetId="2">#REF!</definedName>
    <definedName name="UMUM_4_2_9_4" localSheetId="0">#REF!</definedName>
    <definedName name="UMUM_4_2_9_4" localSheetId="1">#REF!</definedName>
    <definedName name="UMUM_4_2_9_4">#REF!</definedName>
    <definedName name="UMUM_4_3" localSheetId="2">#REF!</definedName>
    <definedName name="UMUM_4_3" localSheetId="0">#REF!</definedName>
    <definedName name="UMUM_4_3" localSheetId="1">#REF!</definedName>
    <definedName name="UMUM_4_3">#REF!</definedName>
    <definedName name="UMUM_4_3_1" localSheetId="2">#REF!</definedName>
    <definedName name="UMUM_4_3_1" localSheetId="0">#REF!</definedName>
    <definedName name="UMUM_4_3_1" localSheetId="1">#REF!</definedName>
    <definedName name="UMUM_4_3_1">#REF!</definedName>
    <definedName name="UMUM_4_3_4" localSheetId="2">#REF!</definedName>
    <definedName name="UMUM_4_3_4" localSheetId="0">#REF!</definedName>
    <definedName name="UMUM_4_3_4" localSheetId="1">#REF!</definedName>
    <definedName name="UMUM_4_3_4">#REF!</definedName>
    <definedName name="UMUM_4_4" localSheetId="2">#REF!</definedName>
    <definedName name="UMUM_4_4" localSheetId="0">#REF!</definedName>
    <definedName name="UMUM_4_4" localSheetId="1">#REF!</definedName>
    <definedName name="UMUM_4_4">#REF!</definedName>
    <definedName name="UMUM_4_43" localSheetId="2">#REF!</definedName>
    <definedName name="UMUM_4_43" localSheetId="0">#REF!</definedName>
    <definedName name="UMUM_4_43" localSheetId="1">#REF!</definedName>
    <definedName name="UMUM_4_43">#REF!</definedName>
    <definedName name="UMUM_4_43_3" localSheetId="2">#REF!</definedName>
    <definedName name="UMUM_4_43_3" localSheetId="0">#REF!</definedName>
    <definedName name="UMUM_4_43_3" localSheetId="1">#REF!</definedName>
    <definedName name="UMUM_4_43_3">#REF!</definedName>
    <definedName name="UMUM_4_44" localSheetId="2">#REF!</definedName>
    <definedName name="UMUM_4_44" localSheetId="0">#REF!</definedName>
    <definedName name="UMUM_4_44" localSheetId="1">#REF!</definedName>
    <definedName name="UMUM_4_44">#REF!</definedName>
    <definedName name="UMUM_4_44_3" localSheetId="2">#REF!</definedName>
    <definedName name="UMUM_4_44_3" localSheetId="0">#REF!</definedName>
    <definedName name="UMUM_4_44_3" localSheetId="1">#REF!</definedName>
    <definedName name="UMUM_4_44_3">#REF!</definedName>
    <definedName name="UMUM_4_9" localSheetId="2">#REF!</definedName>
    <definedName name="UMUM_4_9" localSheetId="0">#REF!</definedName>
    <definedName name="UMUM_4_9" localSheetId="1">#REF!</definedName>
    <definedName name="UMUM_4_9">#REF!</definedName>
    <definedName name="UMUM_4_9_4" localSheetId="2">#REF!</definedName>
    <definedName name="UMUM_4_9_4" localSheetId="0">#REF!</definedName>
    <definedName name="UMUM_4_9_4" localSheetId="1">#REF!</definedName>
    <definedName name="UMUM_4_9_4">#REF!</definedName>
    <definedName name="UMUM_43" localSheetId="2">#REF!</definedName>
    <definedName name="UMUM_43" localSheetId="0">#REF!</definedName>
    <definedName name="UMUM_43" localSheetId="1">#REF!</definedName>
    <definedName name="UMUM_43">#REF!</definedName>
    <definedName name="UMUM_43_3" localSheetId="2">#REF!</definedName>
    <definedName name="UMUM_43_3" localSheetId="0">#REF!</definedName>
    <definedName name="UMUM_43_3" localSheetId="1">#REF!</definedName>
    <definedName name="UMUM_43_3">#REF!</definedName>
    <definedName name="UMUM_44" localSheetId="2">#REF!</definedName>
    <definedName name="UMUM_44" localSheetId="0">#REF!</definedName>
    <definedName name="UMUM_44" localSheetId="1">#REF!</definedName>
    <definedName name="UMUM_44">#REF!</definedName>
    <definedName name="UMUM_44_3" localSheetId="2">#REF!</definedName>
    <definedName name="UMUM_44_3" localSheetId="0">#REF!</definedName>
    <definedName name="UMUM_44_3" localSheetId="1">#REF!</definedName>
    <definedName name="UMUM_44_3">#REF!</definedName>
    <definedName name="UMUM_7" localSheetId="2">#REF!</definedName>
    <definedName name="UMUM_7" localSheetId="0">#REF!</definedName>
    <definedName name="UMUM_7" localSheetId="1">#REF!</definedName>
    <definedName name="UMUM_7">#REF!</definedName>
    <definedName name="UMUM_7_1" localSheetId="2">#REF!</definedName>
    <definedName name="UMUM_7_1" localSheetId="0">#REF!</definedName>
    <definedName name="UMUM_7_1" localSheetId="1">#REF!</definedName>
    <definedName name="UMUM_7_1">#REF!</definedName>
    <definedName name="UMUM_7_1_2" localSheetId="2">#REF!</definedName>
    <definedName name="UMUM_7_1_2" localSheetId="0">#REF!</definedName>
    <definedName name="UMUM_7_1_2" localSheetId="1">#REF!</definedName>
    <definedName name="UMUM_7_1_2">#REF!</definedName>
    <definedName name="UMUM_7_1_2_3" localSheetId="2">#REF!</definedName>
    <definedName name="UMUM_7_1_2_3" localSheetId="0">#REF!</definedName>
    <definedName name="UMUM_7_1_2_3" localSheetId="1">#REF!</definedName>
    <definedName name="UMUM_7_1_2_3">#REF!</definedName>
    <definedName name="UMUM_7_1_2_3_4" localSheetId="2">#REF!</definedName>
    <definedName name="UMUM_7_1_2_3_4" localSheetId="0">#REF!</definedName>
    <definedName name="UMUM_7_1_2_3_4" localSheetId="1">#REF!</definedName>
    <definedName name="UMUM_7_1_2_3_4">#REF!</definedName>
    <definedName name="UMUM_7_1_2_4" localSheetId="2">#REF!</definedName>
    <definedName name="UMUM_7_1_2_4" localSheetId="0">#REF!</definedName>
    <definedName name="UMUM_7_1_2_4" localSheetId="1">#REF!</definedName>
    <definedName name="UMUM_7_1_2_4">#REF!</definedName>
    <definedName name="UMUM_7_1_3" localSheetId="2">#REF!</definedName>
    <definedName name="UMUM_7_1_3" localSheetId="0">#REF!</definedName>
    <definedName name="UMUM_7_1_3" localSheetId="1">#REF!</definedName>
    <definedName name="UMUM_7_1_3">#REF!</definedName>
    <definedName name="UMUM_7_1_3_1" localSheetId="2">#REF!</definedName>
    <definedName name="UMUM_7_1_3_1" localSheetId="0">#REF!</definedName>
    <definedName name="UMUM_7_1_3_1" localSheetId="1">#REF!</definedName>
    <definedName name="UMUM_7_1_3_1">#REF!</definedName>
    <definedName name="UMUM_7_1_3_4" localSheetId="2">#REF!</definedName>
    <definedName name="UMUM_7_1_3_4" localSheetId="0">#REF!</definedName>
    <definedName name="UMUM_7_1_3_4" localSheetId="1">#REF!</definedName>
    <definedName name="UMUM_7_1_3_4">#REF!</definedName>
    <definedName name="UMUM_7_1_4" localSheetId="2">#REF!</definedName>
    <definedName name="UMUM_7_1_4" localSheetId="0">#REF!</definedName>
    <definedName name="UMUM_7_1_4" localSheetId="1">#REF!</definedName>
    <definedName name="UMUM_7_1_4">#REF!</definedName>
    <definedName name="UMUM_7_1_43" localSheetId="2">#REF!</definedName>
    <definedName name="UMUM_7_1_43" localSheetId="0">#REF!</definedName>
    <definedName name="UMUM_7_1_43" localSheetId="1">#REF!</definedName>
    <definedName name="UMUM_7_1_43">#REF!</definedName>
    <definedName name="UMUM_7_1_43_3" localSheetId="2">#REF!</definedName>
    <definedName name="UMUM_7_1_43_3" localSheetId="0">#REF!</definedName>
    <definedName name="UMUM_7_1_43_3" localSheetId="1">#REF!</definedName>
    <definedName name="UMUM_7_1_43_3">#REF!</definedName>
    <definedName name="UMUM_7_1_44" localSheetId="2">#REF!</definedName>
    <definedName name="UMUM_7_1_44" localSheetId="0">#REF!</definedName>
    <definedName name="UMUM_7_1_44" localSheetId="1">#REF!</definedName>
    <definedName name="UMUM_7_1_44">#REF!</definedName>
    <definedName name="UMUM_7_1_44_3" localSheetId="2">#REF!</definedName>
    <definedName name="UMUM_7_1_44_3" localSheetId="0">#REF!</definedName>
    <definedName name="UMUM_7_1_44_3" localSheetId="1">#REF!</definedName>
    <definedName name="UMUM_7_1_44_3">#REF!</definedName>
    <definedName name="UMUM_7_1_9" localSheetId="2">#REF!</definedName>
    <definedName name="UMUM_7_1_9" localSheetId="0">#REF!</definedName>
    <definedName name="UMUM_7_1_9" localSheetId="1">#REF!</definedName>
    <definedName name="UMUM_7_1_9">#REF!</definedName>
    <definedName name="UMUM_7_1_9_4" localSheetId="2">#REF!</definedName>
    <definedName name="UMUM_7_1_9_4" localSheetId="0">#REF!</definedName>
    <definedName name="UMUM_7_1_9_4" localSheetId="1">#REF!</definedName>
    <definedName name="UMUM_7_1_9_4">#REF!</definedName>
    <definedName name="UMUM_7_2" localSheetId="2">#REF!</definedName>
    <definedName name="UMUM_7_2" localSheetId="0">#REF!</definedName>
    <definedName name="UMUM_7_2" localSheetId="1">#REF!</definedName>
    <definedName name="UMUM_7_2">#REF!</definedName>
    <definedName name="UMUM_7_2_1" localSheetId="2">#REF!</definedName>
    <definedName name="UMUM_7_2_1" localSheetId="0">#REF!</definedName>
    <definedName name="UMUM_7_2_1" localSheetId="1">#REF!</definedName>
    <definedName name="UMUM_7_2_1">#REF!</definedName>
    <definedName name="UMUM_7_2_1_3" localSheetId="2">#REF!</definedName>
    <definedName name="UMUM_7_2_1_3" localSheetId="0">#REF!</definedName>
    <definedName name="UMUM_7_2_1_3" localSheetId="1">#REF!</definedName>
    <definedName name="UMUM_7_2_1_3">#REF!</definedName>
    <definedName name="UMUM_7_2_1_3_4" localSheetId="2">#REF!</definedName>
    <definedName name="UMUM_7_2_1_3_4" localSheetId="0">#REF!</definedName>
    <definedName name="UMUM_7_2_1_3_4" localSheetId="1">#REF!</definedName>
    <definedName name="UMUM_7_2_1_3_4">#REF!</definedName>
    <definedName name="UMUM_7_2_1_4" localSheetId="2">#REF!</definedName>
    <definedName name="UMUM_7_2_1_4" localSheetId="0">#REF!</definedName>
    <definedName name="UMUM_7_2_1_4" localSheetId="1">#REF!</definedName>
    <definedName name="UMUM_7_2_1_4">#REF!</definedName>
    <definedName name="UMUM_7_2_2" localSheetId="2">#REF!</definedName>
    <definedName name="UMUM_7_2_2" localSheetId="0">#REF!</definedName>
    <definedName name="UMUM_7_2_2" localSheetId="1">#REF!</definedName>
    <definedName name="UMUM_7_2_2">#REF!</definedName>
    <definedName name="UMUM_7_2_2_3" localSheetId="2">#REF!</definedName>
    <definedName name="UMUM_7_2_2_3" localSheetId="0">#REF!</definedName>
    <definedName name="UMUM_7_2_2_3" localSheetId="1">#REF!</definedName>
    <definedName name="UMUM_7_2_2_3">#REF!</definedName>
    <definedName name="UMUM_7_2_2_3_4" localSheetId="2">#REF!</definedName>
    <definedName name="UMUM_7_2_2_3_4" localSheetId="0">#REF!</definedName>
    <definedName name="UMUM_7_2_2_3_4" localSheetId="1">#REF!</definedName>
    <definedName name="UMUM_7_2_2_3_4">#REF!</definedName>
    <definedName name="UMUM_7_2_2_4" localSheetId="2">#REF!</definedName>
    <definedName name="UMUM_7_2_2_4" localSheetId="0">#REF!</definedName>
    <definedName name="UMUM_7_2_2_4" localSheetId="1">#REF!</definedName>
    <definedName name="UMUM_7_2_2_4">#REF!</definedName>
    <definedName name="UMUM_7_2_3" localSheetId="2">#REF!</definedName>
    <definedName name="UMUM_7_2_3" localSheetId="0">#REF!</definedName>
    <definedName name="UMUM_7_2_3" localSheetId="1">#REF!</definedName>
    <definedName name="UMUM_7_2_3">#REF!</definedName>
    <definedName name="UMUM_7_2_3_1" localSheetId="2">#REF!</definedName>
    <definedName name="UMUM_7_2_3_1" localSheetId="0">#REF!</definedName>
    <definedName name="UMUM_7_2_3_1" localSheetId="1">#REF!</definedName>
    <definedName name="UMUM_7_2_3_1">#REF!</definedName>
    <definedName name="UMUM_7_2_3_4" localSheetId="2">#REF!</definedName>
    <definedName name="UMUM_7_2_3_4" localSheetId="0">#REF!</definedName>
    <definedName name="UMUM_7_2_3_4" localSheetId="1">#REF!</definedName>
    <definedName name="UMUM_7_2_3_4">#REF!</definedName>
    <definedName name="UMUM_7_2_4" localSheetId="2">#REF!</definedName>
    <definedName name="UMUM_7_2_4" localSheetId="0">#REF!</definedName>
    <definedName name="UMUM_7_2_4" localSheetId="1">#REF!</definedName>
    <definedName name="UMUM_7_2_4">#REF!</definedName>
    <definedName name="UMUM_7_2_9" localSheetId="2">#REF!</definedName>
    <definedName name="UMUM_7_2_9" localSheetId="0">#REF!</definedName>
    <definedName name="UMUM_7_2_9" localSheetId="1">#REF!</definedName>
    <definedName name="UMUM_7_2_9">#REF!</definedName>
    <definedName name="UMUM_7_2_9_4" localSheetId="2">#REF!</definedName>
    <definedName name="UMUM_7_2_9_4" localSheetId="0">#REF!</definedName>
    <definedName name="UMUM_7_2_9_4" localSheetId="1">#REF!</definedName>
    <definedName name="UMUM_7_2_9_4">#REF!</definedName>
    <definedName name="UMUM_7_3" localSheetId="2">#REF!</definedName>
    <definedName name="UMUM_7_3" localSheetId="0">#REF!</definedName>
    <definedName name="UMUM_7_3" localSheetId="1">#REF!</definedName>
    <definedName name="UMUM_7_3">#REF!</definedName>
    <definedName name="UMUM_7_3_1" localSheetId="2">#REF!</definedName>
    <definedName name="UMUM_7_3_1" localSheetId="0">#REF!</definedName>
    <definedName name="UMUM_7_3_1" localSheetId="1">#REF!</definedName>
    <definedName name="UMUM_7_3_1">#REF!</definedName>
    <definedName name="UMUM_7_3_4" localSheetId="2">#REF!</definedName>
    <definedName name="UMUM_7_3_4" localSheetId="0">#REF!</definedName>
    <definedName name="UMUM_7_3_4" localSheetId="1">#REF!</definedName>
    <definedName name="UMUM_7_3_4">#REF!</definedName>
    <definedName name="UMUM_7_4" localSheetId="2">#REF!</definedName>
    <definedName name="UMUM_7_4" localSheetId="0">#REF!</definedName>
    <definedName name="UMUM_7_4" localSheetId="1">#REF!</definedName>
    <definedName name="UMUM_7_4">#REF!</definedName>
    <definedName name="UMUM_7_43" localSheetId="2">#REF!</definedName>
    <definedName name="UMUM_7_43" localSheetId="0">#REF!</definedName>
    <definedName name="UMUM_7_43" localSheetId="1">#REF!</definedName>
    <definedName name="UMUM_7_43">#REF!</definedName>
    <definedName name="UMUM_7_43_3" localSheetId="2">#REF!</definedName>
    <definedName name="UMUM_7_43_3" localSheetId="0">#REF!</definedName>
    <definedName name="UMUM_7_43_3" localSheetId="1">#REF!</definedName>
    <definedName name="UMUM_7_43_3">#REF!</definedName>
    <definedName name="UMUM_7_44" localSheetId="2">#REF!</definedName>
    <definedName name="UMUM_7_44" localSheetId="0">#REF!</definedName>
    <definedName name="UMUM_7_44" localSheetId="1">#REF!</definedName>
    <definedName name="UMUM_7_44">#REF!</definedName>
    <definedName name="UMUM_7_44_3" localSheetId="2">#REF!</definedName>
    <definedName name="UMUM_7_44_3" localSheetId="0">#REF!</definedName>
    <definedName name="UMUM_7_44_3" localSheetId="1">#REF!</definedName>
    <definedName name="UMUM_7_44_3">#REF!</definedName>
    <definedName name="UMUM_7_9" localSheetId="2">#REF!</definedName>
    <definedName name="UMUM_7_9" localSheetId="0">#REF!</definedName>
    <definedName name="UMUM_7_9" localSheetId="1">#REF!</definedName>
    <definedName name="UMUM_7_9">#REF!</definedName>
    <definedName name="UMUM_7_9_4" localSheetId="2">#REF!</definedName>
    <definedName name="UMUM_7_9_4" localSheetId="0">#REF!</definedName>
    <definedName name="UMUM_7_9_4" localSheetId="1">#REF!</definedName>
    <definedName name="UMUM_7_9_4">#REF!</definedName>
    <definedName name="UMUM_8" localSheetId="2">#REF!</definedName>
    <definedName name="UMUM_8" localSheetId="0">#REF!</definedName>
    <definedName name="UMUM_8" localSheetId="1">#REF!</definedName>
    <definedName name="UMUM_8">#REF!</definedName>
    <definedName name="UMUM_8_1" localSheetId="2">#REF!</definedName>
    <definedName name="UMUM_8_1" localSheetId="0">#REF!</definedName>
    <definedName name="UMUM_8_1" localSheetId="1">#REF!</definedName>
    <definedName name="UMUM_8_1">#REF!</definedName>
    <definedName name="UMUM_8_1_2" localSheetId="2">#REF!</definedName>
    <definedName name="UMUM_8_1_2" localSheetId="0">#REF!</definedName>
    <definedName name="UMUM_8_1_2" localSheetId="1">#REF!</definedName>
    <definedName name="UMUM_8_1_2">#REF!</definedName>
    <definedName name="UMUM_8_1_2_3" localSheetId="2">#REF!</definedName>
    <definedName name="UMUM_8_1_2_3" localSheetId="0">#REF!</definedName>
    <definedName name="UMUM_8_1_2_3" localSheetId="1">#REF!</definedName>
    <definedName name="UMUM_8_1_2_3">#REF!</definedName>
    <definedName name="UMUM_8_1_2_3_4" localSheetId="2">#REF!</definedName>
    <definedName name="UMUM_8_1_2_3_4" localSheetId="0">#REF!</definedName>
    <definedName name="UMUM_8_1_2_3_4" localSheetId="1">#REF!</definedName>
    <definedName name="UMUM_8_1_2_3_4">#REF!</definedName>
    <definedName name="UMUM_8_1_2_4" localSheetId="2">#REF!</definedName>
    <definedName name="UMUM_8_1_2_4" localSheetId="0">#REF!</definedName>
    <definedName name="UMUM_8_1_2_4" localSheetId="1">#REF!</definedName>
    <definedName name="UMUM_8_1_2_4">#REF!</definedName>
    <definedName name="UMUM_8_1_3" localSheetId="2">#REF!</definedName>
    <definedName name="UMUM_8_1_3" localSheetId="0">#REF!</definedName>
    <definedName name="UMUM_8_1_3" localSheetId="1">#REF!</definedName>
    <definedName name="UMUM_8_1_3">#REF!</definedName>
    <definedName name="UMUM_8_1_3_1" localSheetId="2">#REF!</definedName>
    <definedName name="UMUM_8_1_3_1" localSheetId="0">#REF!</definedName>
    <definedName name="UMUM_8_1_3_1" localSheetId="1">#REF!</definedName>
    <definedName name="UMUM_8_1_3_1">#REF!</definedName>
    <definedName name="UMUM_8_1_3_4" localSheetId="2">#REF!</definedName>
    <definedName name="UMUM_8_1_3_4" localSheetId="0">#REF!</definedName>
    <definedName name="UMUM_8_1_3_4" localSheetId="1">#REF!</definedName>
    <definedName name="UMUM_8_1_3_4">#REF!</definedName>
    <definedName name="UMUM_8_1_4" localSheetId="2">#REF!</definedName>
    <definedName name="UMUM_8_1_4" localSheetId="0">#REF!</definedName>
    <definedName name="UMUM_8_1_4" localSheetId="1">#REF!</definedName>
    <definedName name="UMUM_8_1_4">#REF!</definedName>
    <definedName name="UMUM_8_1_43" localSheetId="2">#REF!</definedName>
    <definedName name="UMUM_8_1_43" localSheetId="0">#REF!</definedName>
    <definedName name="UMUM_8_1_43" localSheetId="1">#REF!</definedName>
    <definedName name="UMUM_8_1_43">#REF!</definedName>
    <definedName name="UMUM_8_1_43_3" localSheetId="2">#REF!</definedName>
    <definedName name="UMUM_8_1_43_3" localSheetId="0">#REF!</definedName>
    <definedName name="UMUM_8_1_43_3" localSheetId="1">#REF!</definedName>
    <definedName name="UMUM_8_1_43_3">#REF!</definedName>
    <definedName name="UMUM_8_1_44" localSheetId="2">#REF!</definedName>
    <definedName name="UMUM_8_1_44" localSheetId="0">#REF!</definedName>
    <definedName name="UMUM_8_1_44" localSheetId="1">#REF!</definedName>
    <definedName name="UMUM_8_1_44">#REF!</definedName>
    <definedName name="UMUM_8_1_44_3" localSheetId="2">#REF!</definedName>
    <definedName name="UMUM_8_1_44_3" localSheetId="0">#REF!</definedName>
    <definedName name="UMUM_8_1_44_3" localSheetId="1">#REF!</definedName>
    <definedName name="UMUM_8_1_44_3">#REF!</definedName>
    <definedName name="UMUM_8_1_9" localSheetId="2">#REF!</definedName>
    <definedName name="UMUM_8_1_9" localSheetId="0">#REF!</definedName>
    <definedName name="UMUM_8_1_9" localSheetId="1">#REF!</definedName>
    <definedName name="UMUM_8_1_9">#REF!</definedName>
    <definedName name="UMUM_8_1_9_4" localSheetId="2">#REF!</definedName>
    <definedName name="UMUM_8_1_9_4" localSheetId="0">#REF!</definedName>
    <definedName name="UMUM_8_1_9_4" localSheetId="1">#REF!</definedName>
    <definedName name="UMUM_8_1_9_4">#REF!</definedName>
    <definedName name="UMUM_8_2" localSheetId="2">#REF!</definedName>
    <definedName name="UMUM_8_2" localSheetId="0">#REF!</definedName>
    <definedName name="UMUM_8_2" localSheetId="1">#REF!</definedName>
    <definedName name="UMUM_8_2">#REF!</definedName>
    <definedName name="UMUM_8_2_1" localSheetId="2">#REF!</definedName>
    <definedName name="UMUM_8_2_1" localSheetId="0">#REF!</definedName>
    <definedName name="UMUM_8_2_1" localSheetId="1">#REF!</definedName>
    <definedName name="UMUM_8_2_1">#REF!</definedName>
    <definedName name="UMUM_8_2_1_3" localSheetId="2">#REF!</definedName>
    <definedName name="UMUM_8_2_1_3" localSheetId="0">#REF!</definedName>
    <definedName name="UMUM_8_2_1_3" localSheetId="1">#REF!</definedName>
    <definedName name="UMUM_8_2_1_3">#REF!</definedName>
    <definedName name="UMUM_8_2_1_3_4" localSheetId="2">#REF!</definedName>
    <definedName name="UMUM_8_2_1_3_4" localSheetId="0">#REF!</definedName>
    <definedName name="UMUM_8_2_1_3_4" localSheetId="1">#REF!</definedName>
    <definedName name="UMUM_8_2_1_3_4">#REF!</definedName>
    <definedName name="UMUM_8_2_1_4" localSheetId="2">#REF!</definedName>
    <definedName name="UMUM_8_2_1_4" localSheetId="0">#REF!</definedName>
    <definedName name="UMUM_8_2_1_4" localSheetId="1">#REF!</definedName>
    <definedName name="UMUM_8_2_1_4">#REF!</definedName>
    <definedName name="UMUM_8_2_2" localSheetId="2">#REF!</definedName>
    <definedName name="UMUM_8_2_2" localSheetId="0">#REF!</definedName>
    <definedName name="UMUM_8_2_2" localSheetId="1">#REF!</definedName>
    <definedName name="UMUM_8_2_2">#REF!</definedName>
    <definedName name="UMUM_8_2_2_3" localSheetId="2">#REF!</definedName>
    <definedName name="UMUM_8_2_2_3" localSheetId="0">#REF!</definedName>
    <definedName name="UMUM_8_2_2_3" localSheetId="1">#REF!</definedName>
    <definedName name="UMUM_8_2_2_3">#REF!</definedName>
    <definedName name="UMUM_8_2_2_3_4" localSheetId="2">#REF!</definedName>
    <definedName name="UMUM_8_2_2_3_4" localSheetId="0">#REF!</definedName>
    <definedName name="UMUM_8_2_2_3_4" localSheetId="1">#REF!</definedName>
    <definedName name="UMUM_8_2_2_3_4">#REF!</definedName>
    <definedName name="UMUM_8_2_2_4" localSheetId="2">#REF!</definedName>
    <definedName name="UMUM_8_2_2_4" localSheetId="0">#REF!</definedName>
    <definedName name="UMUM_8_2_2_4" localSheetId="1">#REF!</definedName>
    <definedName name="UMUM_8_2_2_4">#REF!</definedName>
    <definedName name="UMUM_8_2_3" localSheetId="2">#REF!</definedName>
    <definedName name="UMUM_8_2_3" localSheetId="0">#REF!</definedName>
    <definedName name="UMUM_8_2_3" localSheetId="1">#REF!</definedName>
    <definedName name="UMUM_8_2_3">#REF!</definedName>
    <definedName name="UMUM_8_2_3_1" localSheetId="2">#REF!</definedName>
    <definedName name="UMUM_8_2_3_1" localSheetId="0">#REF!</definedName>
    <definedName name="UMUM_8_2_3_1" localSheetId="1">#REF!</definedName>
    <definedName name="UMUM_8_2_3_1">#REF!</definedName>
    <definedName name="UMUM_8_2_3_4" localSheetId="2">#REF!</definedName>
    <definedName name="UMUM_8_2_3_4" localSheetId="0">#REF!</definedName>
    <definedName name="UMUM_8_2_3_4" localSheetId="1">#REF!</definedName>
    <definedName name="UMUM_8_2_3_4">#REF!</definedName>
    <definedName name="UMUM_8_2_4" localSheetId="2">#REF!</definedName>
    <definedName name="UMUM_8_2_4" localSheetId="0">#REF!</definedName>
    <definedName name="UMUM_8_2_4" localSheetId="1">#REF!</definedName>
    <definedName name="UMUM_8_2_4">#REF!</definedName>
    <definedName name="UMUM_8_2_9" localSheetId="2">#REF!</definedName>
    <definedName name="UMUM_8_2_9" localSheetId="0">#REF!</definedName>
    <definedName name="UMUM_8_2_9" localSheetId="1">#REF!</definedName>
    <definedName name="UMUM_8_2_9">#REF!</definedName>
    <definedName name="UMUM_8_2_9_4" localSheetId="2">#REF!</definedName>
    <definedName name="UMUM_8_2_9_4" localSheetId="0">#REF!</definedName>
    <definedName name="UMUM_8_2_9_4" localSheetId="1">#REF!</definedName>
    <definedName name="UMUM_8_2_9_4">#REF!</definedName>
    <definedName name="UMUM_8_3" localSheetId="2">#REF!</definedName>
    <definedName name="UMUM_8_3" localSheetId="0">#REF!</definedName>
    <definedName name="UMUM_8_3" localSheetId="1">#REF!</definedName>
    <definedName name="UMUM_8_3">#REF!</definedName>
    <definedName name="UMUM_8_3_1" localSheetId="2">#REF!</definedName>
    <definedName name="UMUM_8_3_1" localSheetId="0">#REF!</definedName>
    <definedName name="UMUM_8_3_1" localSheetId="1">#REF!</definedName>
    <definedName name="UMUM_8_3_1">#REF!</definedName>
    <definedName name="UMUM_8_3_4" localSheetId="2">#REF!</definedName>
    <definedName name="UMUM_8_3_4" localSheetId="0">#REF!</definedName>
    <definedName name="UMUM_8_3_4" localSheetId="1">#REF!</definedName>
    <definedName name="UMUM_8_3_4">#REF!</definedName>
    <definedName name="UMUM_8_4" localSheetId="2">#REF!</definedName>
    <definedName name="UMUM_8_4" localSheetId="0">#REF!</definedName>
    <definedName name="UMUM_8_4" localSheetId="1">#REF!</definedName>
    <definedName name="UMUM_8_4">#REF!</definedName>
    <definedName name="UMUM_8_43" localSheetId="2">#REF!</definedName>
    <definedName name="UMUM_8_43" localSheetId="0">#REF!</definedName>
    <definedName name="UMUM_8_43" localSheetId="1">#REF!</definedName>
    <definedName name="UMUM_8_43">#REF!</definedName>
    <definedName name="UMUM_8_43_3" localSheetId="2">#REF!</definedName>
    <definedName name="UMUM_8_43_3" localSheetId="0">#REF!</definedName>
    <definedName name="UMUM_8_43_3" localSheetId="1">#REF!</definedName>
    <definedName name="UMUM_8_43_3">#REF!</definedName>
    <definedName name="UMUM_8_44" localSheetId="2">#REF!</definedName>
    <definedName name="UMUM_8_44" localSheetId="0">#REF!</definedName>
    <definedName name="UMUM_8_44" localSheetId="1">#REF!</definedName>
    <definedName name="UMUM_8_44">#REF!</definedName>
    <definedName name="UMUM_8_44_3" localSheetId="2">#REF!</definedName>
    <definedName name="UMUM_8_44_3" localSheetId="0">#REF!</definedName>
    <definedName name="UMUM_8_44_3" localSheetId="1">#REF!</definedName>
    <definedName name="UMUM_8_44_3">#REF!</definedName>
    <definedName name="UMUM_8_9" localSheetId="2">#REF!</definedName>
    <definedName name="UMUM_8_9" localSheetId="0">#REF!</definedName>
    <definedName name="UMUM_8_9" localSheetId="1">#REF!</definedName>
    <definedName name="UMUM_8_9">#REF!</definedName>
    <definedName name="UMUM_8_9_4" localSheetId="2">#REF!</definedName>
    <definedName name="UMUM_8_9_4" localSheetId="0">#REF!</definedName>
    <definedName name="UMUM_8_9_4" localSheetId="1">#REF!</definedName>
    <definedName name="UMUM_8_9_4">#REF!</definedName>
    <definedName name="UMUM_9" localSheetId="2">#REF!</definedName>
    <definedName name="UMUM_9" localSheetId="0">#REF!</definedName>
    <definedName name="UMUM_9" localSheetId="1">#REF!</definedName>
    <definedName name="UMUM_9">#REF!</definedName>
    <definedName name="UMUM_9_4" localSheetId="2">#REF!</definedName>
    <definedName name="UMUM_9_4" localSheetId="0">#REF!</definedName>
    <definedName name="UMUM_9_4" localSheetId="1">#REF!</definedName>
    <definedName name="UMUM_9_4">#REF!</definedName>
    <definedName name="UNOR" localSheetId="2">#REF!</definedName>
    <definedName name="UNOR" localSheetId="0">#REF!</definedName>
    <definedName name="UNOR" localSheetId="1">#REF!</definedName>
    <definedName name="UNOR">#REF!</definedName>
    <definedName name="UNOR_1" localSheetId="2">#REF!</definedName>
    <definedName name="UNOR_1" localSheetId="0">#REF!</definedName>
    <definedName name="UNOR_1" localSheetId="1">#REF!</definedName>
    <definedName name="UNOR_1">#REF!</definedName>
    <definedName name="UNOR_1_2" localSheetId="2">#REF!</definedName>
    <definedName name="UNOR_1_2" localSheetId="0">#REF!</definedName>
    <definedName name="UNOR_1_2" localSheetId="1">#REF!</definedName>
    <definedName name="UNOR_1_2">#REF!</definedName>
    <definedName name="UNOR_1_2_3" localSheetId="2">#REF!</definedName>
    <definedName name="UNOR_1_2_3" localSheetId="0">#REF!</definedName>
    <definedName name="UNOR_1_2_3" localSheetId="1">#REF!</definedName>
    <definedName name="UNOR_1_2_3">#REF!</definedName>
    <definedName name="UNOR_1_2_3_4" localSheetId="2">#REF!</definedName>
    <definedName name="UNOR_1_2_3_4" localSheetId="0">#REF!</definedName>
    <definedName name="UNOR_1_2_3_4" localSheetId="1">#REF!</definedName>
    <definedName name="UNOR_1_2_3_4">#REF!</definedName>
    <definedName name="UNOR_1_2_4" localSheetId="2">#REF!</definedName>
    <definedName name="UNOR_1_2_4" localSheetId="0">#REF!</definedName>
    <definedName name="UNOR_1_2_4" localSheetId="1">#REF!</definedName>
    <definedName name="UNOR_1_2_4">#REF!</definedName>
    <definedName name="UNOR_1_3" localSheetId="2">#REF!</definedName>
    <definedName name="UNOR_1_3" localSheetId="0">#REF!</definedName>
    <definedName name="UNOR_1_3" localSheetId="1">#REF!</definedName>
    <definedName name="UNOR_1_3">#REF!</definedName>
    <definedName name="UNOR_1_3_1" localSheetId="2">#REF!</definedName>
    <definedName name="UNOR_1_3_1" localSheetId="0">#REF!</definedName>
    <definedName name="UNOR_1_3_1" localSheetId="1">#REF!</definedName>
    <definedName name="UNOR_1_3_1">#REF!</definedName>
    <definedName name="UNOR_1_3_4" localSheetId="2">#REF!</definedName>
    <definedName name="UNOR_1_3_4" localSheetId="0">#REF!</definedName>
    <definedName name="UNOR_1_3_4" localSheetId="1">#REF!</definedName>
    <definedName name="UNOR_1_3_4">#REF!</definedName>
    <definedName name="UNOR_1_4" localSheetId="2">#REF!</definedName>
    <definedName name="UNOR_1_4" localSheetId="0">#REF!</definedName>
    <definedName name="UNOR_1_4" localSheetId="1">#REF!</definedName>
    <definedName name="UNOR_1_4">#REF!</definedName>
    <definedName name="UNOR_1_43" localSheetId="2">#REF!</definedName>
    <definedName name="UNOR_1_43" localSheetId="0">#REF!</definedName>
    <definedName name="UNOR_1_43" localSheetId="1">#REF!</definedName>
    <definedName name="UNOR_1_43">#REF!</definedName>
    <definedName name="UNOR_1_43_3" localSheetId="2">#REF!</definedName>
    <definedName name="UNOR_1_43_3" localSheetId="0">#REF!</definedName>
    <definedName name="UNOR_1_43_3" localSheetId="1">#REF!</definedName>
    <definedName name="UNOR_1_43_3">#REF!</definedName>
    <definedName name="UNOR_1_44" localSheetId="2">#REF!</definedName>
    <definedName name="UNOR_1_44" localSheetId="0">#REF!</definedName>
    <definedName name="UNOR_1_44" localSheetId="1">#REF!</definedName>
    <definedName name="UNOR_1_44">#REF!</definedName>
    <definedName name="UNOR_1_44_3" localSheetId="2">#REF!</definedName>
    <definedName name="UNOR_1_44_3" localSheetId="0">#REF!</definedName>
    <definedName name="UNOR_1_44_3" localSheetId="1">#REF!</definedName>
    <definedName name="UNOR_1_44_3">#REF!</definedName>
    <definedName name="UNOR_1_9" localSheetId="2">#REF!</definedName>
    <definedName name="UNOR_1_9" localSheetId="0">#REF!</definedName>
    <definedName name="UNOR_1_9" localSheetId="1">#REF!</definedName>
    <definedName name="UNOR_1_9">#REF!</definedName>
    <definedName name="UNOR_1_9_4" localSheetId="2">#REF!</definedName>
    <definedName name="UNOR_1_9_4" localSheetId="0">#REF!</definedName>
    <definedName name="UNOR_1_9_4" localSheetId="1">#REF!</definedName>
    <definedName name="UNOR_1_9_4">#REF!</definedName>
    <definedName name="UNOR_2" localSheetId="2">#REF!</definedName>
    <definedName name="UNOR_2" localSheetId="0">#REF!</definedName>
    <definedName name="UNOR_2" localSheetId="1">#REF!</definedName>
    <definedName name="UNOR_2">#REF!</definedName>
    <definedName name="UNOR_2_1" localSheetId="2">#REF!</definedName>
    <definedName name="UNOR_2_1" localSheetId="0">#REF!</definedName>
    <definedName name="UNOR_2_1" localSheetId="1">#REF!</definedName>
    <definedName name="UNOR_2_1">#REF!</definedName>
    <definedName name="UNOR_2_1_1" localSheetId="2">#REF!</definedName>
    <definedName name="UNOR_2_1_1" localSheetId="0">#REF!</definedName>
    <definedName name="UNOR_2_1_1" localSheetId="1">#REF!</definedName>
    <definedName name="UNOR_2_1_1">#REF!</definedName>
    <definedName name="UNOR_2_1_1_4" localSheetId="2">#REF!</definedName>
    <definedName name="UNOR_2_1_1_4" localSheetId="0">#REF!</definedName>
    <definedName name="UNOR_2_1_1_4" localSheetId="1">#REF!</definedName>
    <definedName name="UNOR_2_1_1_4">#REF!</definedName>
    <definedName name="UNOR_2_1_2" localSheetId="2">#REF!</definedName>
    <definedName name="UNOR_2_1_2" localSheetId="0">#REF!</definedName>
    <definedName name="UNOR_2_1_2" localSheetId="1">#REF!</definedName>
    <definedName name="UNOR_2_1_2">#REF!</definedName>
    <definedName name="UNOR_2_1_2_3" localSheetId="2">#REF!</definedName>
    <definedName name="UNOR_2_1_2_3" localSheetId="0">#REF!</definedName>
    <definedName name="UNOR_2_1_2_3" localSheetId="1">#REF!</definedName>
    <definedName name="UNOR_2_1_2_3">#REF!</definedName>
    <definedName name="UNOR_2_1_2_3_4" localSheetId="2">#REF!</definedName>
    <definedName name="UNOR_2_1_2_3_4" localSheetId="0">#REF!</definedName>
    <definedName name="UNOR_2_1_2_3_4" localSheetId="1">#REF!</definedName>
    <definedName name="UNOR_2_1_2_3_4">#REF!</definedName>
    <definedName name="UNOR_2_1_2_4" localSheetId="2">#REF!</definedName>
    <definedName name="UNOR_2_1_2_4" localSheetId="0">#REF!</definedName>
    <definedName name="UNOR_2_1_2_4" localSheetId="1">#REF!</definedName>
    <definedName name="UNOR_2_1_2_4">#REF!</definedName>
    <definedName name="UNOR_2_1_3" localSheetId="2">#REF!</definedName>
    <definedName name="UNOR_2_1_3" localSheetId="0">#REF!</definedName>
    <definedName name="UNOR_2_1_3" localSheetId="1">#REF!</definedName>
    <definedName name="UNOR_2_1_3">#REF!</definedName>
    <definedName name="UNOR_2_1_3_1" localSheetId="2">#REF!</definedName>
    <definedName name="UNOR_2_1_3_1" localSheetId="0">#REF!</definedName>
    <definedName name="UNOR_2_1_3_1" localSheetId="1">#REF!</definedName>
    <definedName name="UNOR_2_1_3_1">#REF!</definedName>
    <definedName name="UNOR_2_1_3_1_1" localSheetId="2">#REF!</definedName>
    <definedName name="UNOR_2_1_3_1_1" localSheetId="0">#REF!</definedName>
    <definedName name="UNOR_2_1_3_1_1" localSheetId="1">#REF!</definedName>
    <definedName name="UNOR_2_1_3_1_1">#REF!</definedName>
    <definedName name="UNOR_2_1_3_1_4" localSheetId="2">#REF!</definedName>
    <definedName name="UNOR_2_1_3_1_4" localSheetId="0">#REF!</definedName>
    <definedName name="UNOR_2_1_3_1_4" localSheetId="1">#REF!</definedName>
    <definedName name="UNOR_2_1_3_1_4">#REF!</definedName>
    <definedName name="UNOR_2_1_3_4" localSheetId="2">#REF!</definedName>
    <definedName name="UNOR_2_1_3_4" localSheetId="0">#REF!</definedName>
    <definedName name="UNOR_2_1_3_4" localSheetId="1">#REF!</definedName>
    <definedName name="UNOR_2_1_3_4">#REF!</definedName>
    <definedName name="UNOR_2_1_4" localSheetId="2">#REF!</definedName>
    <definedName name="UNOR_2_1_4" localSheetId="0">#REF!</definedName>
    <definedName name="UNOR_2_1_4" localSheetId="1">#REF!</definedName>
    <definedName name="UNOR_2_1_4">#REF!</definedName>
    <definedName name="UNOR_2_1_43" localSheetId="2">#REF!</definedName>
    <definedName name="UNOR_2_1_43" localSheetId="0">#REF!</definedName>
    <definedName name="UNOR_2_1_43" localSheetId="1">#REF!</definedName>
    <definedName name="UNOR_2_1_43">#REF!</definedName>
    <definedName name="UNOR_2_1_43_3" localSheetId="2">#REF!</definedName>
    <definedName name="UNOR_2_1_43_3" localSheetId="0">#REF!</definedName>
    <definedName name="UNOR_2_1_43_3" localSheetId="1">#REF!</definedName>
    <definedName name="UNOR_2_1_43_3">#REF!</definedName>
    <definedName name="UNOR_2_1_44" localSheetId="2">#REF!</definedName>
    <definedName name="UNOR_2_1_44" localSheetId="0">#REF!</definedName>
    <definedName name="UNOR_2_1_44" localSheetId="1">#REF!</definedName>
    <definedName name="UNOR_2_1_44">#REF!</definedName>
    <definedName name="UNOR_2_1_44_3" localSheetId="2">#REF!</definedName>
    <definedName name="UNOR_2_1_44_3" localSheetId="0">#REF!</definedName>
    <definedName name="UNOR_2_1_44_3" localSheetId="1">#REF!</definedName>
    <definedName name="UNOR_2_1_44_3">#REF!</definedName>
    <definedName name="UNOR_2_1_9" localSheetId="2">#REF!</definedName>
    <definedName name="UNOR_2_1_9" localSheetId="0">#REF!</definedName>
    <definedName name="UNOR_2_1_9" localSheetId="1">#REF!</definedName>
    <definedName name="UNOR_2_1_9">#REF!</definedName>
    <definedName name="UNOR_2_1_9_4" localSheetId="2">#REF!</definedName>
    <definedName name="UNOR_2_1_9_4" localSheetId="0">#REF!</definedName>
    <definedName name="UNOR_2_1_9_4" localSheetId="1">#REF!</definedName>
    <definedName name="UNOR_2_1_9_4">#REF!</definedName>
    <definedName name="UNOR_2_2" localSheetId="2">#REF!</definedName>
    <definedName name="UNOR_2_2" localSheetId="0">#REF!</definedName>
    <definedName name="UNOR_2_2" localSheetId="1">#REF!</definedName>
    <definedName name="UNOR_2_2">#REF!</definedName>
    <definedName name="UNOR_2_2_1" localSheetId="2">#REF!</definedName>
    <definedName name="UNOR_2_2_1" localSheetId="0">#REF!</definedName>
    <definedName name="UNOR_2_2_1" localSheetId="1">#REF!</definedName>
    <definedName name="UNOR_2_2_1">#REF!</definedName>
    <definedName name="UNOR_2_2_1_3" localSheetId="2">#REF!</definedName>
    <definedName name="UNOR_2_2_1_3" localSheetId="0">#REF!</definedName>
    <definedName name="UNOR_2_2_1_3" localSheetId="1">#REF!</definedName>
    <definedName name="UNOR_2_2_1_3">#REF!</definedName>
    <definedName name="UNOR_2_2_1_3_4" localSheetId="2">#REF!</definedName>
    <definedName name="UNOR_2_2_1_3_4" localSheetId="0">#REF!</definedName>
    <definedName name="UNOR_2_2_1_3_4" localSheetId="1">#REF!</definedName>
    <definedName name="UNOR_2_2_1_3_4">#REF!</definedName>
    <definedName name="UNOR_2_2_1_4" localSheetId="2">#REF!</definedName>
    <definedName name="UNOR_2_2_1_4" localSheetId="0">#REF!</definedName>
    <definedName name="UNOR_2_2_1_4" localSheetId="1">#REF!</definedName>
    <definedName name="UNOR_2_2_1_4">#REF!</definedName>
    <definedName name="UNOR_2_2_2" localSheetId="2">#REF!</definedName>
    <definedName name="UNOR_2_2_2" localSheetId="0">#REF!</definedName>
    <definedName name="UNOR_2_2_2" localSheetId="1">#REF!</definedName>
    <definedName name="UNOR_2_2_2">#REF!</definedName>
    <definedName name="UNOR_2_2_2_3" localSheetId="2">#REF!</definedName>
    <definedName name="UNOR_2_2_2_3" localSheetId="0">#REF!</definedName>
    <definedName name="UNOR_2_2_2_3" localSheetId="1">#REF!</definedName>
    <definedName name="UNOR_2_2_2_3">#REF!</definedName>
    <definedName name="UNOR_2_2_2_3_4" localSheetId="2">#REF!</definedName>
    <definedName name="UNOR_2_2_2_3_4" localSheetId="0">#REF!</definedName>
    <definedName name="UNOR_2_2_2_3_4" localSheetId="1">#REF!</definedName>
    <definedName name="UNOR_2_2_2_3_4">#REF!</definedName>
    <definedName name="UNOR_2_2_2_4" localSheetId="2">#REF!</definedName>
    <definedName name="UNOR_2_2_2_4" localSheetId="0">#REF!</definedName>
    <definedName name="UNOR_2_2_2_4" localSheetId="1">#REF!</definedName>
    <definedName name="UNOR_2_2_2_4">#REF!</definedName>
    <definedName name="UNOR_2_2_3" localSheetId="2">#REF!</definedName>
    <definedName name="UNOR_2_2_3" localSheetId="0">#REF!</definedName>
    <definedName name="UNOR_2_2_3" localSheetId="1">#REF!</definedName>
    <definedName name="UNOR_2_2_3">#REF!</definedName>
    <definedName name="UNOR_2_2_3_1" localSheetId="2">#REF!</definedName>
    <definedName name="UNOR_2_2_3_1" localSheetId="0">#REF!</definedName>
    <definedName name="UNOR_2_2_3_1" localSheetId="1">#REF!</definedName>
    <definedName name="UNOR_2_2_3_1">#REF!</definedName>
    <definedName name="UNOR_2_2_3_4" localSheetId="2">#REF!</definedName>
    <definedName name="UNOR_2_2_3_4" localSheetId="0">#REF!</definedName>
    <definedName name="UNOR_2_2_3_4" localSheetId="1">#REF!</definedName>
    <definedName name="UNOR_2_2_3_4">#REF!</definedName>
    <definedName name="UNOR_2_2_4" localSheetId="2">#REF!</definedName>
    <definedName name="UNOR_2_2_4" localSheetId="0">#REF!</definedName>
    <definedName name="UNOR_2_2_4" localSheetId="1">#REF!</definedName>
    <definedName name="UNOR_2_2_4">#REF!</definedName>
    <definedName name="UNOR_2_2_9" localSheetId="2">#REF!</definedName>
    <definedName name="UNOR_2_2_9" localSheetId="0">#REF!</definedName>
    <definedName name="UNOR_2_2_9" localSheetId="1">#REF!</definedName>
    <definedName name="UNOR_2_2_9">#REF!</definedName>
    <definedName name="UNOR_2_2_9_4" localSheetId="2">#REF!</definedName>
    <definedName name="UNOR_2_2_9_4" localSheetId="0">#REF!</definedName>
    <definedName name="UNOR_2_2_9_4" localSheetId="1">#REF!</definedName>
    <definedName name="UNOR_2_2_9_4">#REF!</definedName>
    <definedName name="UNOR_2_3" localSheetId="2">#REF!</definedName>
    <definedName name="UNOR_2_3" localSheetId="0">#REF!</definedName>
    <definedName name="UNOR_2_3" localSheetId="1">#REF!</definedName>
    <definedName name="UNOR_2_3">#REF!</definedName>
    <definedName name="UNOR_2_3_1" localSheetId="2">#REF!</definedName>
    <definedName name="UNOR_2_3_1" localSheetId="0">#REF!</definedName>
    <definedName name="UNOR_2_3_1" localSheetId="1">#REF!</definedName>
    <definedName name="UNOR_2_3_1">#REF!</definedName>
    <definedName name="UNOR_2_3_4" localSheetId="2">#REF!</definedName>
    <definedName name="UNOR_2_3_4" localSheetId="0">#REF!</definedName>
    <definedName name="UNOR_2_3_4" localSheetId="1">#REF!</definedName>
    <definedName name="UNOR_2_3_4">#REF!</definedName>
    <definedName name="UNOR_2_4" localSheetId="2">#REF!</definedName>
    <definedName name="UNOR_2_4" localSheetId="0">#REF!</definedName>
    <definedName name="UNOR_2_4" localSheetId="1">#REF!</definedName>
    <definedName name="UNOR_2_4">#REF!</definedName>
    <definedName name="UNOR_2_43" localSheetId="2">#REF!</definedName>
    <definedName name="UNOR_2_43" localSheetId="0">#REF!</definedName>
    <definedName name="UNOR_2_43" localSheetId="1">#REF!</definedName>
    <definedName name="UNOR_2_43">#REF!</definedName>
    <definedName name="UNOR_2_43_3" localSheetId="2">#REF!</definedName>
    <definedName name="UNOR_2_43_3" localSheetId="0">#REF!</definedName>
    <definedName name="UNOR_2_43_3" localSheetId="1">#REF!</definedName>
    <definedName name="UNOR_2_43_3">#REF!</definedName>
    <definedName name="UNOR_2_44" localSheetId="2">#REF!</definedName>
    <definedName name="UNOR_2_44" localSheetId="0">#REF!</definedName>
    <definedName name="UNOR_2_44" localSheetId="1">#REF!</definedName>
    <definedName name="UNOR_2_44">#REF!</definedName>
    <definedName name="UNOR_2_44_3" localSheetId="2">#REF!</definedName>
    <definedName name="UNOR_2_44_3" localSheetId="0">#REF!</definedName>
    <definedName name="UNOR_2_44_3" localSheetId="1">#REF!</definedName>
    <definedName name="UNOR_2_44_3">#REF!</definedName>
    <definedName name="UNOR_2_9" localSheetId="2">#REF!</definedName>
    <definedName name="UNOR_2_9" localSheetId="0">#REF!</definedName>
    <definedName name="UNOR_2_9" localSheetId="1">#REF!</definedName>
    <definedName name="UNOR_2_9">#REF!</definedName>
    <definedName name="UNOR_2_9_4" localSheetId="2">#REF!</definedName>
    <definedName name="UNOR_2_9_4" localSheetId="0">#REF!</definedName>
    <definedName name="UNOR_2_9_4" localSheetId="1">#REF!</definedName>
    <definedName name="UNOR_2_9_4">#REF!</definedName>
    <definedName name="UNOR_3" localSheetId="2">#REF!</definedName>
    <definedName name="UNOR_3" localSheetId="0">#REF!</definedName>
    <definedName name="UNOR_3" localSheetId="1">#REF!</definedName>
    <definedName name="UNOR_3">#REF!</definedName>
    <definedName name="UNOR_3_1" localSheetId="2">#REF!</definedName>
    <definedName name="UNOR_3_1" localSheetId="0">#REF!</definedName>
    <definedName name="UNOR_3_1" localSheetId="1">#REF!</definedName>
    <definedName name="UNOR_3_1">#REF!</definedName>
    <definedName name="UNOR_3_1_1" localSheetId="2">#REF!</definedName>
    <definedName name="UNOR_3_1_1" localSheetId="0">#REF!</definedName>
    <definedName name="UNOR_3_1_1" localSheetId="1">#REF!</definedName>
    <definedName name="UNOR_3_1_1">#REF!</definedName>
    <definedName name="UNOR_3_1_1_4" localSheetId="2">#REF!</definedName>
    <definedName name="UNOR_3_1_1_4" localSheetId="0">#REF!</definedName>
    <definedName name="UNOR_3_1_1_4" localSheetId="1">#REF!</definedName>
    <definedName name="UNOR_3_1_1_4">#REF!</definedName>
    <definedName name="UNOR_3_1_2" localSheetId="2">#REF!</definedName>
    <definedName name="UNOR_3_1_2" localSheetId="0">#REF!</definedName>
    <definedName name="UNOR_3_1_2" localSheetId="1">#REF!</definedName>
    <definedName name="UNOR_3_1_2">#REF!</definedName>
    <definedName name="UNOR_3_1_2_3" localSheetId="2">#REF!</definedName>
    <definedName name="UNOR_3_1_2_3" localSheetId="0">#REF!</definedName>
    <definedName name="UNOR_3_1_2_3" localSheetId="1">#REF!</definedName>
    <definedName name="UNOR_3_1_2_3">#REF!</definedName>
    <definedName name="UNOR_3_1_2_3_4" localSheetId="2">#REF!</definedName>
    <definedName name="UNOR_3_1_2_3_4" localSheetId="0">#REF!</definedName>
    <definedName name="UNOR_3_1_2_3_4" localSheetId="1">#REF!</definedName>
    <definedName name="UNOR_3_1_2_3_4">#REF!</definedName>
    <definedName name="UNOR_3_1_2_4" localSheetId="2">#REF!</definedName>
    <definedName name="UNOR_3_1_2_4" localSheetId="0">#REF!</definedName>
    <definedName name="UNOR_3_1_2_4" localSheetId="1">#REF!</definedName>
    <definedName name="UNOR_3_1_2_4">#REF!</definedName>
    <definedName name="UNOR_3_1_3" localSheetId="2">#REF!</definedName>
    <definedName name="UNOR_3_1_3" localSheetId="0">#REF!</definedName>
    <definedName name="UNOR_3_1_3" localSheetId="1">#REF!</definedName>
    <definedName name="UNOR_3_1_3">#REF!</definedName>
    <definedName name="UNOR_3_1_3_1" localSheetId="2">#REF!</definedName>
    <definedName name="UNOR_3_1_3_1" localSheetId="0">#REF!</definedName>
    <definedName name="UNOR_3_1_3_1" localSheetId="1">#REF!</definedName>
    <definedName name="UNOR_3_1_3_1">#REF!</definedName>
    <definedName name="UNOR_3_1_3_4" localSheetId="2">#REF!</definedName>
    <definedName name="UNOR_3_1_3_4" localSheetId="0">#REF!</definedName>
    <definedName name="UNOR_3_1_3_4" localSheetId="1">#REF!</definedName>
    <definedName name="UNOR_3_1_3_4">#REF!</definedName>
    <definedName name="UNOR_3_1_4" localSheetId="2">#REF!</definedName>
    <definedName name="UNOR_3_1_4" localSheetId="0">#REF!</definedName>
    <definedName name="UNOR_3_1_4" localSheetId="1">#REF!</definedName>
    <definedName name="UNOR_3_1_4">#REF!</definedName>
    <definedName name="UNOR_3_1_43" localSheetId="2">#REF!</definedName>
    <definedName name="UNOR_3_1_43" localSheetId="0">#REF!</definedName>
    <definedName name="UNOR_3_1_43" localSheetId="1">#REF!</definedName>
    <definedName name="UNOR_3_1_43">#REF!</definedName>
    <definedName name="UNOR_3_1_43_3" localSheetId="2">#REF!</definedName>
    <definedName name="UNOR_3_1_43_3" localSheetId="0">#REF!</definedName>
    <definedName name="UNOR_3_1_43_3" localSheetId="1">#REF!</definedName>
    <definedName name="UNOR_3_1_43_3">#REF!</definedName>
    <definedName name="UNOR_3_1_44" localSheetId="2">#REF!</definedName>
    <definedName name="UNOR_3_1_44" localSheetId="0">#REF!</definedName>
    <definedName name="UNOR_3_1_44" localSheetId="1">#REF!</definedName>
    <definedName name="UNOR_3_1_44">#REF!</definedName>
    <definedName name="UNOR_3_1_44_3" localSheetId="2">#REF!</definedName>
    <definedName name="UNOR_3_1_44_3" localSheetId="0">#REF!</definedName>
    <definedName name="UNOR_3_1_44_3" localSheetId="1">#REF!</definedName>
    <definedName name="UNOR_3_1_44_3">#REF!</definedName>
    <definedName name="UNOR_3_1_9" localSheetId="2">#REF!</definedName>
    <definedName name="UNOR_3_1_9" localSheetId="0">#REF!</definedName>
    <definedName name="UNOR_3_1_9" localSheetId="1">#REF!</definedName>
    <definedName name="UNOR_3_1_9">#REF!</definedName>
    <definedName name="UNOR_3_1_9_4" localSheetId="2">#REF!</definedName>
    <definedName name="UNOR_3_1_9_4" localSheetId="0">#REF!</definedName>
    <definedName name="UNOR_3_1_9_4" localSheetId="1">#REF!</definedName>
    <definedName name="UNOR_3_1_9_4">#REF!</definedName>
    <definedName name="UNOR_3_2" localSheetId="2">#REF!</definedName>
    <definedName name="UNOR_3_2" localSheetId="0">#REF!</definedName>
    <definedName name="UNOR_3_2" localSheetId="1">#REF!</definedName>
    <definedName name="UNOR_3_2">#REF!</definedName>
    <definedName name="UNOR_3_2_1" localSheetId="2">#REF!</definedName>
    <definedName name="UNOR_3_2_1" localSheetId="0">#REF!</definedName>
    <definedName name="UNOR_3_2_1" localSheetId="1">#REF!</definedName>
    <definedName name="UNOR_3_2_1">#REF!</definedName>
    <definedName name="UNOR_3_2_1_3" localSheetId="2">#REF!</definedName>
    <definedName name="UNOR_3_2_1_3" localSheetId="0">#REF!</definedName>
    <definedName name="UNOR_3_2_1_3" localSheetId="1">#REF!</definedName>
    <definedName name="UNOR_3_2_1_3">#REF!</definedName>
    <definedName name="UNOR_3_2_1_3_4" localSheetId="2">#REF!</definedName>
    <definedName name="UNOR_3_2_1_3_4" localSheetId="0">#REF!</definedName>
    <definedName name="UNOR_3_2_1_3_4" localSheetId="1">#REF!</definedName>
    <definedName name="UNOR_3_2_1_3_4">#REF!</definedName>
    <definedName name="UNOR_3_2_1_4" localSheetId="2">#REF!</definedName>
    <definedName name="UNOR_3_2_1_4" localSheetId="0">#REF!</definedName>
    <definedName name="UNOR_3_2_1_4" localSheetId="1">#REF!</definedName>
    <definedName name="UNOR_3_2_1_4">#REF!</definedName>
    <definedName name="UNOR_3_2_2" localSheetId="2">#REF!</definedName>
    <definedName name="UNOR_3_2_2" localSheetId="0">#REF!</definedName>
    <definedName name="UNOR_3_2_2" localSheetId="1">#REF!</definedName>
    <definedName name="UNOR_3_2_2">#REF!</definedName>
    <definedName name="UNOR_3_2_2_3" localSheetId="2">#REF!</definedName>
    <definedName name="UNOR_3_2_2_3" localSheetId="0">#REF!</definedName>
    <definedName name="UNOR_3_2_2_3" localSheetId="1">#REF!</definedName>
    <definedName name="UNOR_3_2_2_3">#REF!</definedName>
    <definedName name="UNOR_3_2_2_3_4" localSheetId="2">#REF!</definedName>
    <definedName name="UNOR_3_2_2_3_4" localSheetId="0">#REF!</definedName>
    <definedName name="UNOR_3_2_2_3_4" localSheetId="1">#REF!</definedName>
    <definedName name="UNOR_3_2_2_3_4">#REF!</definedName>
    <definedName name="UNOR_3_2_2_4" localSheetId="2">#REF!</definedName>
    <definedName name="UNOR_3_2_2_4" localSheetId="0">#REF!</definedName>
    <definedName name="UNOR_3_2_2_4" localSheetId="1">#REF!</definedName>
    <definedName name="UNOR_3_2_2_4">#REF!</definedName>
    <definedName name="UNOR_3_2_3" localSheetId="2">#REF!</definedName>
    <definedName name="UNOR_3_2_3" localSheetId="0">#REF!</definedName>
    <definedName name="UNOR_3_2_3" localSheetId="1">#REF!</definedName>
    <definedName name="UNOR_3_2_3">#REF!</definedName>
    <definedName name="UNOR_3_2_3_1" localSheetId="2">#REF!</definedName>
    <definedName name="UNOR_3_2_3_1" localSheetId="0">#REF!</definedName>
    <definedName name="UNOR_3_2_3_1" localSheetId="1">#REF!</definedName>
    <definedName name="UNOR_3_2_3_1">#REF!</definedName>
    <definedName name="UNOR_3_2_3_4" localSheetId="2">#REF!</definedName>
    <definedName name="UNOR_3_2_3_4" localSheetId="0">#REF!</definedName>
    <definedName name="UNOR_3_2_3_4" localSheetId="1">#REF!</definedName>
    <definedName name="UNOR_3_2_3_4">#REF!</definedName>
    <definedName name="UNOR_3_2_4" localSheetId="2">#REF!</definedName>
    <definedName name="UNOR_3_2_4" localSheetId="0">#REF!</definedName>
    <definedName name="UNOR_3_2_4" localSheetId="1">#REF!</definedName>
    <definedName name="UNOR_3_2_4">#REF!</definedName>
    <definedName name="UNOR_3_2_9" localSheetId="2">#REF!</definedName>
    <definedName name="UNOR_3_2_9" localSheetId="0">#REF!</definedName>
    <definedName name="UNOR_3_2_9" localSheetId="1">#REF!</definedName>
    <definedName name="UNOR_3_2_9">#REF!</definedName>
    <definedName name="UNOR_3_2_9_4" localSheetId="2">#REF!</definedName>
    <definedName name="UNOR_3_2_9_4" localSheetId="0">#REF!</definedName>
    <definedName name="UNOR_3_2_9_4" localSheetId="1">#REF!</definedName>
    <definedName name="UNOR_3_2_9_4">#REF!</definedName>
    <definedName name="UNOR_3_3" localSheetId="2">#REF!</definedName>
    <definedName name="UNOR_3_3" localSheetId="0">#REF!</definedName>
    <definedName name="UNOR_3_3" localSheetId="1">#REF!</definedName>
    <definedName name="UNOR_3_3">#REF!</definedName>
    <definedName name="UNOR_3_3_1" localSheetId="2">#REF!</definedName>
    <definedName name="UNOR_3_3_1" localSheetId="0">#REF!</definedName>
    <definedName name="UNOR_3_3_1" localSheetId="1">#REF!</definedName>
    <definedName name="UNOR_3_3_1">#REF!</definedName>
    <definedName name="UNOR_3_3_4" localSheetId="2">#REF!</definedName>
    <definedName name="UNOR_3_3_4" localSheetId="0">#REF!</definedName>
    <definedName name="UNOR_3_3_4" localSheetId="1">#REF!</definedName>
    <definedName name="UNOR_3_3_4">#REF!</definedName>
    <definedName name="UNOR_3_4" localSheetId="2">#REF!</definedName>
    <definedName name="UNOR_3_4" localSheetId="0">#REF!</definedName>
    <definedName name="UNOR_3_4" localSheetId="1">#REF!</definedName>
    <definedName name="UNOR_3_4">#REF!</definedName>
    <definedName name="UNOR_3_43" localSheetId="2">#REF!</definedName>
    <definedName name="UNOR_3_43" localSheetId="0">#REF!</definedName>
    <definedName name="UNOR_3_43" localSheetId="1">#REF!</definedName>
    <definedName name="UNOR_3_43">#REF!</definedName>
    <definedName name="UNOR_3_43_3" localSheetId="2">#REF!</definedName>
    <definedName name="UNOR_3_43_3" localSheetId="0">#REF!</definedName>
    <definedName name="UNOR_3_43_3" localSheetId="1">#REF!</definedName>
    <definedName name="UNOR_3_43_3">#REF!</definedName>
    <definedName name="UNOR_3_44" localSheetId="2">#REF!</definedName>
    <definedName name="UNOR_3_44" localSheetId="0">#REF!</definedName>
    <definedName name="UNOR_3_44" localSheetId="1">#REF!</definedName>
    <definedName name="UNOR_3_44">#REF!</definedName>
    <definedName name="UNOR_3_44_3" localSheetId="2">#REF!</definedName>
    <definedName name="UNOR_3_44_3" localSheetId="0">#REF!</definedName>
    <definedName name="UNOR_3_44_3" localSheetId="1">#REF!</definedName>
    <definedName name="UNOR_3_44_3">#REF!</definedName>
    <definedName name="UNOR_3_9" localSheetId="2">#REF!</definedName>
    <definedName name="UNOR_3_9" localSheetId="0">#REF!</definedName>
    <definedName name="UNOR_3_9" localSheetId="1">#REF!</definedName>
    <definedName name="UNOR_3_9">#REF!</definedName>
    <definedName name="UNOR_3_9_4" localSheetId="2">#REF!</definedName>
    <definedName name="UNOR_3_9_4" localSheetId="0">#REF!</definedName>
    <definedName name="UNOR_3_9_4" localSheetId="1">#REF!</definedName>
    <definedName name="UNOR_3_9_4">#REF!</definedName>
    <definedName name="UNOR_4" localSheetId="2">#REF!</definedName>
    <definedName name="UNOR_4" localSheetId="0">#REF!</definedName>
    <definedName name="UNOR_4" localSheetId="1">#REF!</definedName>
    <definedName name="UNOR_4">#REF!</definedName>
    <definedName name="UNOR_4_1" localSheetId="2">#REF!</definedName>
    <definedName name="UNOR_4_1" localSheetId="0">#REF!</definedName>
    <definedName name="UNOR_4_1" localSheetId="1">#REF!</definedName>
    <definedName name="UNOR_4_1">#REF!</definedName>
    <definedName name="UNOR_4_1_1" localSheetId="2">#REF!</definedName>
    <definedName name="UNOR_4_1_1" localSheetId="0">#REF!</definedName>
    <definedName name="UNOR_4_1_1" localSheetId="1">#REF!</definedName>
    <definedName name="UNOR_4_1_1">#REF!</definedName>
    <definedName name="UNOR_4_1_2" localSheetId="2">#REF!</definedName>
    <definedName name="UNOR_4_1_2" localSheetId="0">#REF!</definedName>
    <definedName name="UNOR_4_1_2" localSheetId="1">#REF!</definedName>
    <definedName name="UNOR_4_1_2">#REF!</definedName>
    <definedName name="UNOR_4_1_2_3" localSheetId="2">#REF!</definedName>
    <definedName name="UNOR_4_1_2_3" localSheetId="0">#REF!</definedName>
    <definedName name="UNOR_4_1_2_3" localSheetId="1">#REF!</definedName>
    <definedName name="UNOR_4_1_2_3">#REF!</definedName>
    <definedName name="UNOR_4_1_2_3_4" localSheetId="2">#REF!</definedName>
    <definedName name="UNOR_4_1_2_3_4" localSheetId="0">#REF!</definedName>
    <definedName name="UNOR_4_1_2_3_4" localSheetId="1">#REF!</definedName>
    <definedName name="UNOR_4_1_2_3_4">#REF!</definedName>
    <definedName name="UNOR_4_1_2_4" localSheetId="2">#REF!</definedName>
    <definedName name="UNOR_4_1_2_4" localSheetId="0">#REF!</definedName>
    <definedName name="UNOR_4_1_2_4" localSheetId="1">#REF!</definedName>
    <definedName name="UNOR_4_1_2_4">#REF!</definedName>
    <definedName name="UNOR_4_1_3" localSheetId="2">#REF!</definedName>
    <definedName name="UNOR_4_1_3" localSheetId="0">#REF!</definedName>
    <definedName name="UNOR_4_1_3" localSheetId="1">#REF!</definedName>
    <definedName name="UNOR_4_1_3">#REF!</definedName>
    <definedName name="UNOR_4_1_3_1" localSheetId="2">#REF!</definedName>
    <definedName name="UNOR_4_1_3_1" localSheetId="0">#REF!</definedName>
    <definedName name="UNOR_4_1_3_1" localSheetId="1">#REF!</definedName>
    <definedName name="UNOR_4_1_3_1">#REF!</definedName>
    <definedName name="UNOR_4_1_3_4" localSheetId="2">#REF!</definedName>
    <definedName name="UNOR_4_1_3_4" localSheetId="0">#REF!</definedName>
    <definedName name="UNOR_4_1_3_4" localSheetId="1">#REF!</definedName>
    <definedName name="UNOR_4_1_3_4">#REF!</definedName>
    <definedName name="UNOR_4_1_4" localSheetId="2">#REF!</definedName>
    <definedName name="UNOR_4_1_4" localSheetId="0">#REF!</definedName>
    <definedName name="UNOR_4_1_4" localSheetId="1">#REF!</definedName>
    <definedName name="UNOR_4_1_4">#REF!</definedName>
    <definedName name="UNOR_4_1_43" localSheetId="2">#REF!</definedName>
    <definedName name="UNOR_4_1_43" localSheetId="0">#REF!</definedName>
    <definedName name="UNOR_4_1_43" localSheetId="1">#REF!</definedName>
    <definedName name="UNOR_4_1_43">#REF!</definedName>
    <definedName name="UNOR_4_1_43_3" localSheetId="2">#REF!</definedName>
    <definedName name="UNOR_4_1_43_3" localSheetId="0">#REF!</definedName>
    <definedName name="UNOR_4_1_43_3" localSheetId="1">#REF!</definedName>
    <definedName name="UNOR_4_1_43_3">#REF!</definedName>
    <definedName name="UNOR_4_1_44" localSheetId="2">#REF!</definedName>
    <definedName name="UNOR_4_1_44" localSheetId="0">#REF!</definedName>
    <definedName name="UNOR_4_1_44" localSheetId="1">#REF!</definedName>
    <definedName name="UNOR_4_1_44">#REF!</definedName>
    <definedName name="UNOR_4_1_44_3" localSheetId="2">#REF!</definedName>
    <definedName name="UNOR_4_1_44_3" localSheetId="0">#REF!</definedName>
    <definedName name="UNOR_4_1_44_3" localSheetId="1">#REF!</definedName>
    <definedName name="UNOR_4_1_44_3">#REF!</definedName>
    <definedName name="UNOR_4_1_9" localSheetId="2">#REF!</definedName>
    <definedName name="UNOR_4_1_9" localSheetId="0">#REF!</definedName>
    <definedName name="UNOR_4_1_9" localSheetId="1">#REF!</definedName>
    <definedName name="UNOR_4_1_9">#REF!</definedName>
    <definedName name="UNOR_4_1_9_4" localSheetId="2">#REF!</definedName>
    <definedName name="UNOR_4_1_9_4" localSheetId="0">#REF!</definedName>
    <definedName name="UNOR_4_1_9_4" localSheetId="1">#REF!</definedName>
    <definedName name="UNOR_4_1_9_4">#REF!</definedName>
    <definedName name="UNOR_4_2" localSheetId="2">#REF!</definedName>
    <definedName name="UNOR_4_2" localSheetId="0">#REF!</definedName>
    <definedName name="UNOR_4_2" localSheetId="1">#REF!</definedName>
    <definedName name="UNOR_4_2">#REF!</definedName>
    <definedName name="UNOR_4_2_1" localSheetId="2">#REF!</definedName>
    <definedName name="UNOR_4_2_1" localSheetId="0">#REF!</definedName>
    <definedName name="UNOR_4_2_1" localSheetId="1">#REF!</definedName>
    <definedName name="UNOR_4_2_1">#REF!</definedName>
    <definedName name="UNOR_4_2_1_3" localSheetId="2">#REF!</definedName>
    <definedName name="UNOR_4_2_1_3" localSheetId="0">#REF!</definedName>
    <definedName name="UNOR_4_2_1_3" localSheetId="1">#REF!</definedName>
    <definedName name="UNOR_4_2_1_3">#REF!</definedName>
    <definedName name="UNOR_4_2_1_3_4" localSheetId="2">#REF!</definedName>
    <definedName name="UNOR_4_2_1_3_4" localSheetId="0">#REF!</definedName>
    <definedName name="UNOR_4_2_1_3_4" localSheetId="1">#REF!</definedName>
    <definedName name="UNOR_4_2_1_3_4">#REF!</definedName>
    <definedName name="UNOR_4_2_1_4" localSheetId="2">#REF!</definedName>
    <definedName name="UNOR_4_2_1_4" localSheetId="0">#REF!</definedName>
    <definedName name="UNOR_4_2_1_4" localSheetId="1">#REF!</definedName>
    <definedName name="UNOR_4_2_1_4">#REF!</definedName>
    <definedName name="UNOR_4_2_2" localSheetId="2">#REF!</definedName>
    <definedName name="UNOR_4_2_2" localSheetId="0">#REF!</definedName>
    <definedName name="UNOR_4_2_2" localSheetId="1">#REF!</definedName>
    <definedName name="UNOR_4_2_2">#REF!</definedName>
    <definedName name="UNOR_4_2_2_3" localSheetId="2">#REF!</definedName>
    <definedName name="UNOR_4_2_2_3" localSheetId="0">#REF!</definedName>
    <definedName name="UNOR_4_2_2_3" localSheetId="1">#REF!</definedName>
    <definedName name="UNOR_4_2_2_3">#REF!</definedName>
    <definedName name="UNOR_4_2_2_3_4" localSheetId="2">#REF!</definedName>
    <definedName name="UNOR_4_2_2_3_4" localSheetId="0">#REF!</definedName>
    <definedName name="UNOR_4_2_2_3_4" localSheetId="1">#REF!</definedName>
    <definedName name="UNOR_4_2_2_3_4">#REF!</definedName>
    <definedName name="UNOR_4_2_2_4" localSheetId="2">#REF!</definedName>
    <definedName name="UNOR_4_2_2_4" localSheetId="0">#REF!</definedName>
    <definedName name="UNOR_4_2_2_4" localSheetId="1">#REF!</definedName>
    <definedName name="UNOR_4_2_2_4">#REF!</definedName>
    <definedName name="UNOR_4_2_3" localSheetId="2">#REF!</definedName>
    <definedName name="UNOR_4_2_3" localSheetId="0">#REF!</definedName>
    <definedName name="UNOR_4_2_3" localSheetId="1">#REF!</definedName>
    <definedName name="UNOR_4_2_3">#REF!</definedName>
    <definedName name="UNOR_4_2_3_1" localSheetId="2">#REF!</definedName>
    <definedName name="UNOR_4_2_3_1" localSheetId="0">#REF!</definedName>
    <definedName name="UNOR_4_2_3_1" localSheetId="1">#REF!</definedName>
    <definedName name="UNOR_4_2_3_1">#REF!</definedName>
    <definedName name="UNOR_4_2_3_4" localSheetId="2">#REF!</definedName>
    <definedName name="UNOR_4_2_3_4" localSheetId="0">#REF!</definedName>
    <definedName name="UNOR_4_2_3_4" localSheetId="1">#REF!</definedName>
    <definedName name="UNOR_4_2_3_4">#REF!</definedName>
    <definedName name="UNOR_4_2_4" localSheetId="2">#REF!</definedName>
    <definedName name="UNOR_4_2_4" localSheetId="0">#REF!</definedName>
    <definedName name="UNOR_4_2_4" localSheetId="1">#REF!</definedName>
    <definedName name="UNOR_4_2_4">#REF!</definedName>
    <definedName name="UNOR_4_2_9" localSheetId="2">#REF!</definedName>
    <definedName name="UNOR_4_2_9" localSheetId="0">#REF!</definedName>
    <definedName name="UNOR_4_2_9" localSheetId="1">#REF!</definedName>
    <definedName name="UNOR_4_2_9">#REF!</definedName>
    <definedName name="UNOR_4_2_9_4" localSheetId="2">#REF!</definedName>
    <definedName name="UNOR_4_2_9_4" localSheetId="0">#REF!</definedName>
    <definedName name="UNOR_4_2_9_4" localSheetId="1">#REF!</definedName>
    <definedName name="UNOR_4_2_9_4">#REF!</definedName>
    <definedName name="UNOR_4_3" localSheetId="2">#REF!</definedName>
    <definedName name="UNOR_4_3" localSheetId="0">#REF!</definedName>
    <definedName name="UNOR_4_3" localSheetId="1">#REF!</definedName>
    <definedName name="UNOR_4_3">#REF!</definedName>
    <definedName name="UNOR_4_3_1" localSheetId="2">#REF!</definedName>
    <definedName name="UNOR_4_3_1" localSheetId="0">#REF!</definedName>
    <definedName name="UNOR_4_3_1" localSheetId="1">#REF!</definedName>
    <definedName name="UNOR_4_3_1">#REF!</definedName>
    <definedName name="UNOR_4_3_4" localSheetId="2">#REF!</definedName>
    <definedName name="UNOR_4_3_4" localSheetId="0">#REF!</definedName>
    <definedName name="UNOR_4_3_4" localSheetId="1">#REF!</definedName>
    <definedName name="UNOR_4_3_4">#REF!</definedName>
    <definedName name="UNOR_4_4" localSheetId="2">#REF!</definedName>
    <definedName name="UNOR_4_4" localSheetId="0">#REF!</definedName>
    <definedName name="UNOR_4_4" localSheetId="1">#REF!</definedName>
    <definedName name="UNOR_4_4">#REF!</definedName>
    <definedName name="UNOR_4_43" localSheetId="2">#REF!</definedName>
    <definedName name="UNOR_4_43" localSheetId="0">#REF!</definedName>
    <definedName name="UNOR_4_43" localSheetId="1">#REF!</definedName>
    <definedName name="UNOR_4_43">#REF!</definedName>
    <definedName name="UNOR_4_43_3" localSheetId="2">#REF!</definedName>
    <definedName name="UNOR_4_43_3" localSheetId="0">#REF!</definedName>
    <definedName name="UNOR_4_43_3" localSheetId="1">#REF!</definedName>
    <definedName name="UNOR_4_43_3">#REF!</definedName>
    <definedName name="UNOR_4_44" localSheetId="2">#REF!</definedName>
    <definedName name="UNOR_4_44" localSheetId="0">#REF!</definedName>
    <definedName name="UNOR_4_44" localSheetId="1">#REF!</definedName>
    <definedName name="UNOR_4_44">#REF!</definedName>
    <definedName name="UNOR_4_44_3" localSheetId="2">#REF!</definedName>
    <definedName name="UNOR_4_44_3" localSheetId="0">#REF!</definedName>
    <definedName name="UNOR_4_44_3" localSheetId="1">#REF!</definedName>
    <definedName name="UNOR_4_44_3">#REF!</definedName>
    <definedName name="UNOR_4_9" localSheetId="2">#REF!</definedName>
    <definedName name="UNOR_4_9" localSheetId="0">#REF!</definedName>
    <definedName name="UNOR_4_9" localSheetId="1">#REF!</definedName>
    <definedName name="UNOR_4_9">#REF!</definedName>
    <definedName name="UNOR_4_9_4" localSheetId="2">#REF!</definedName>
    <definedName name="UNOR_4_9_4" localSheetId="0">#REF!</definedName>
    <definedName name="UNOR_4_9_4" localSheetId="1">#REF!</definedName>
    <definedName name="UNOR_4_9_4">#REF!</definedName>
    <definedName name="UNOR_43" localSheetId="2">#REF!</definedName>
    <definedName name="UNOR_43" localSheetId="0">#REF!</definedName>
    <definedName name="UNOR_43" localSheetId="1">#REF!</definedName>
    <definedName name="UNOR_43">#REF!</definedName>
    <definedName name="UNOR_43_3" localSheetId="2">#REF!</definedName>
    <definedName name="UNOR_43_3" localSheetId="0">#REF!</definedName>
    <definedName name="UNOR_43_3" localSheetId="1">#REF!</definedName>
    <definedName name="UNOR_43_3">#REF!</definedName>
    <definedName name="UNOR_44" localSheetId="2">#REF!</definedName>
    <definedName name="UNOR_44" localSheetId="0">#REF!</definedName>
    <definedName name="UNOR_44" localSheetId="1">#REF!</definedName>
    <definedName name="UNOR_44">#REF!</definedName>
    <definedName name="UNOR_44_3" localSheetId="2">#REF!</definedName>
    <definedName name="UNOR_44_3" localSheetId="0">#REF!</definedName>
    <definedName name="UNOR_44_3" localSheetId="1">#REF!</definedName>
    <definedName name="UNOR_44_3">#REF!</definedName>
    <definedName name="UNOR_7" localSheetId="2">#REF!</definedName>
    <definedName name="UNOR_7" localSheetId="0">#REF!</definedName>
    <definedName name="UNOR_7" localSheetId="1">#REF!</definedName>
    <definedName name="UNOR_7">#REF!</definedName>
    <definedName name="UNOR_7_1" localSheetId="2">#REF!</definedName>
    <definedName name="UNOR_7_1" localSheetId="0">#REF!</definedName>
    <definedName name="UNOR_7_1" localSheetId="1">#REF!</definedName>
    <definedName name="UNOR_7_1">#REF!</definedName>
    <definedName name="UNOR_7_1_2" localSheetId="2">#REF!</definedName>
    <definedName name="UNOR_7_1_2" localSheetId="0">#REF!</definedName>
    <definedName name="UNOR_7_1_2" localSheetId="1">#REF!</definedName>
    <definedName name="UNOR_7_1_2">#REF!</definedName>
    <definedName name="UNOR_7_1_2_3" localSheetId="2">#REF!</definedName>
    <definedName name="UNOR_7_1_2_3" localSheetId="0">#REF!</definedName>
    <definedName name="UNOR_7_1_2_3" localSheetId="1">#REF!</definedName>
    <definedName name="UNOR_7_1_2_3">#REF!</definedName>
    <definedName name="UNOR_7_1_2_3_4" localSheetId="2">#REF!</definedName>
    <definedName name="UNOR_7_1_2_3_4" localSheetId="0">#REF!</definedName>
    <definedName name="UNOR_7_1_2_3_4" localSheetId="1">#REF!</definedName>
    <definedName name="UNOR_7_1_2_3_4">#REF!</definedName>
    <definedName name="UNOR_7_1_2_4" localSheetId="2">#REF!</definedName>
    <definedName name="UNOR_7_1_2_4" localSheetId="0">#REF!</definedName>
    <definedName name="UNOR_7_1_2_4" localSheetId="1">#REF!</definedName>
    <definedName name="UNOR_7_1_2_4">#REF!</definedName>
    <definedName name="UNOR_7_1_3" localSheetId="2">#REF!</definedName>
    <definedName name="UNOR_7_1_3" localSheetId="0">#REF!</definedName>
    <definedName name="UNOR_7_1_3" localSheetId="1">#REF!</definedName>
    <definedName name="UNOR_7_1_3">#REF!</definedName>
    <definedName name="UNOR_7_1_3_1" localSheetId="2">#REF!</definedName>
    <definedName name="UNOR_7_1_3_1" localSheetId="0">#REF!</definedName>
    <definedName name="UNOR_7_1_3_1" localSheetId="1">#REF!</definedName>
    <definedName name="UNOR_7_1_3_1">#REF!</definedName>
    <definedName name="UNOR_7_1_3_4" localSheetId="2">#REF!</definedName>
    <definedName name="UNOR_7_1_3_4" localSheetId="0">#REF!</definedName>
    <definedName name="UNOR_7_1_3_4" localSheetId="1">#REF!</definedName>
    <definedName name="UNOR_7_1_3_4">#REF!</definedName>
    <definedName name="UNOR_7_1_4" localSheetId="2">#REF!</definedName>
    <definedName name="UNOR_7_1_4" localSheetId="0">#REF!</definedName>
    <definedName name="UNOR_7_1_4" localSheetId="1">#REF!</definedName>
    <definedName name="UNOR_7_1_4">#REF!</definedName>
    <definedName name="UNOR_7_1_43" localSheetId="2">#REF!</definedName>
    <definedName name="UNOR_7_1_43" localSheetId="0">#REF!</definedName>
    <definedName name="UNOR_7_1_43" localSheetId="1">#REF!</definedName>
    <definedName name="UNOR_7_1_43">#REF!</definedName>
    <definedName name="UNOR_7_1_43_3" localSheetId="2">#REF!</definedName>
    <definedName name="UNOR_7_1_43_3" localSheetId="0">#REF!</definedName>
    <definedName name="UNOR_7_1_43_3" localSheetId="1">#REF!</definedName>
    <definedName name="UNOR_7_1_43_3">#REF!</definedName>
    <definedName name="UNOR_7_1_44" localSheetId="2">#REF!</definedName>
    <definedName name="UNOR_7_1_44" localSheetId="0">#REF!</definedName>
    <definedName name="UNOR_7_1_44" localSheetId="1">#REF!</definedName>
    <definedName name="UNOR_7_1_44">#REF!</definedName>
    <definedName name="UNOR_7_1_44_3" localSheetId="2">#REF!</definedName>
    <definedName name="UNOR_7_1_44_3" localSheetId="0">#REF!</definedName>
    <definedName name="UNOR_7_1_44_3" localSheetId="1">#REF!</definedName>
    <definedName name="UNOR_7_1_44_3">#REF!</definedName>
    <definedName name="UNOR_7_1_9" localSheetId="2">#REF!</definedName>
    <definedName name="UNOR_7_1_9" localSheetId="0">#REF!</definedName>
    <definedName name="UNOR_7_1_9" localSheetId="1">#REF!</definedName>
    <definedName name="UNOR_7_1_9">#REF!</definedName>
    <definedName name="UNOR_7_1_9_4" localSheetId="2">#REF!</definedName>
    <definedName name="UNOR_7_1_9_4" localSheetId="0">#REF!</definedName>
    <definedName name="UNOR_7_1_9_4" localSheetId="1">#REF!</definedName>
    <definedName name="UNOR_7_1_9_4">#REF!</definedName>
    <definedName name="UNOR_7_2" localSheetId="2">#REF!</definedName>
    <definedName name="UNOR_7_2" localSheetId="0">#REF!</definedName>
    <definedName name="UNOR_7_2" localSheetId="1">#REF!</definedName>
    <definedName name="UNOR_7_2">#REF!</definedName>
    <definedName name="UNOR_7_2_1" localSheetId="2">#REF!</definedName>
    <definedName name="UNOR_7_2_1" localSheetId="0">#REF!</definedName>
    <definedName name="UNOR_7_2_1" localSheetId="1">#REF!</definedName>
    <definedName name="UNOR_7_2_1">#REF!</definedName>
    <definedName name="UNOR_7_2_1_3" localSheetId="2">#REF!</definedName>
    <definedName name="UNOR_7_2_1_3" localSheetId="0">#REF!</definedName>
    <definedName name="UNOR_7_2_1_3" localSheetId="1">#REF!</definedName>
    <definedName name="UNOR_7_2_1_3">#REF!</definedName>
    <definedName name="UNOR_7_2_1_3_4" localSheetId="2">#REF!</definedName>
    <definedName name="UNOR_7_2_1_3_4" localSheetId="0">#REF!</definedName>
    <definedName name="UNOR_7_2_1_3_4" localSheetId="1">#REF!</definedName>
    <definedName name="UNOR_7_2_1_3_4">#REF!</definedName>
    <definedName name="UNOR_7_2_1_4" localSheetId="2">#REF!</definedName>
    <definedName name="UNOR_7_2_1_4" localSheetId="0">#REF!</definedName>
    <definedName name="UNOR_7_2_1_4" localSheetId="1">#REF!</definedName>
    <definedName name="UNOR_7_2_1_4">#REF!</definedName>
    <definedName name="UNOR_7_2_2" localSheetId="2">#REF!</definedName>
    <definedName name="UNOR_7_2_2" localSheetId="0">#REF!</definedName>
    <definedName name="UNOR_7_2_2" localSheetId="1">#REF!</definedName>
    <definedName name="UNOR_7_2_2">#REF!</definedName>
    <definedName name="UNOR_7_2_2_3" localSheetId="2">#REF!</definedName>
    <definedName name="UNOR_7_2_2_3" localSheetId="0">#REF!</definedName>
    <definedName name="UNOR_7_2_2_3" localSheetId="1">#REF!</definedName>
    <definedName name="UNOR_7_2_2_3">#REF!</definedName>
    <definedName name="UNOR_7_2_2_3_4" localSheetId="2">#REF!</definedName>
    <definedName name="UNOR_7_2_2_3_4" localSheetId="0">#REF!</definedName>
    <definedName name="UNOR_7_2_2_3_4" localSheetId="1">#REF!</definedName>
    <definedName name="UNOR_7_2_2_3_4">#REF!</definedName>
    <definedName name="UNOR_7_2_2_4" localSheetId="2">#REF!</definedName>
    <definedName name="UNOR_7_2_2_4" localSheetId="0">#REF!</definedName>
    <definedName name="UNOR_7_2_2_4" localSheetId="1">#REF!</definedName>
    <definedName name="UNOR_7_2_2_4">#REF!</definedName>
    <definedName name="UNOR_7_2_3" localSheetId="2">#REF!</definedName>
    <definedName name="UNOR_7_2_3" localSheetId="0">#REF!</definedName>
    <definedName name="UNOR_7_2_3" localSheetId="1">#REF!</definedName>
    <definedName name="UNOR_7_2_3">#REF!</definedName>
    <definedName name="UNOR_7_2_3_1" localSheetId="2">#REF!</definedName>
    <definedName name="UNOR_7_2_3_1" localSheetId="0">#REF!</definedName>
    <definedName name="UNOR_7_2_3_1" localSheetId="1">#REF!</definedName>
    <definedName name="UNOR_7_2_3_1">#REF!</definedName>
    <definedName name="UNOR_7_2_3_4" localSheetId="2">#REF!</definedName>
    <definedName name="UNOR_7_2_3_4" localSheetId="0">#REF!</definedName>
    <definedName name="UNOR_7_2_3_4" localSheetId="1">#REF!</definedName>
    <definedName name="UNOR_7_2_3_4">#REF!</definedName>
    <definedName name="UNOR_7_2_4" localSheetId="2">#REF!</definedName>
    <definedName name="UNOR_7_2_4" localSheetId="0">#REF!</definedName>
    <definedName name="UNOR_7_2_4" localSheetId="1">#REF!</definedName>
    <definedName name="UNOR_7_2_4">#REF!</definedName>
    <definedName name="UNOR_7_2_9" localSheetId="2">#REF!</definedName>
    <definedName name="UNOR_7_2_9" localSheetId="0">#REF!</definedName>
    <definedName name="UNOR_7_2_9" localSheetId="1">#REF!</definedName>
    <definedName name="UNOR_7_2_9">#REF!</definedName>
    <definedName name="UNOR_7_2_9_4" localSheetId="2">#REF!</definedName>
    <definedName name="UNOR_7_2_9_4" localSheetId="0">#REF!</definedName>
    <definedName name="UNOR_7_2_9_4" localSheetId="1">#REF!</definedName>
    <definedName name="UNOR_7_2_9_4">#REF!</definedName>
    <definedName name="UNOR_7_3" localSheetId="2">#REF!</definedName>
    <definedName name="UNOR_7_3" localSheetId="0">#REF!</definedName>
    <definedName name="UNOR_7_3" localSheetId="1">#REF!</definedName>
    <definedName name="UNOR_7_3">#REF!</definedName>
    <definedName name="UNOR_7_3_1" localSheetId="2">#REF!</definedName>
    <definedName name="UNOR_7_3_1" localSheetId="0">#REF!</definedName>
    <definedName name="UNOR_7_3_1" localSheetId="1">#REF!</definedName>
    <definedName name="UNOR_7_3_1">#REF!</definedName>
    <definedName name="UNOR_7_3_4" localSheetId="2">#REF!</definedName>
    <definedName name="UNOR_7_3_4" localSheetId="0">#REF!</definedName>
    <definedName name="UNOR_7_3_4" localSheetId="1">#REF!</definedName>
    <definedName name="UNOR_7_3_4">#REF!</definedName>
    <definedName name="UNOR_7_4" localSheetId="2">#REF!</definedName>
    <definedName name="UNOR_7_4" localSheetId="0">#REF!</definedName>
    <definedName name="UNOR_7_4" localSheetId="1">#REF!</definedName>
    <definedName name="UNOR_7_4">#REF!</definedName>
    <definedName name="UNOR_7_43" localSheetId="2">#REF!</definedName>
    <definedName name="UNOR_7_43" localSheetId="0">#REF!</definedName>
    <definedName name="UNOR_7_43" localSheetId="1">#REF!</definedName>
    <definedName name="UNOR_7_43">#REF!</definedName>
    <definedName name="UNOR_7_43_3" localSheetId="2">#REF!</definedName>
    <definedName name="UNOR_7_43_3" localSheetId="0">#REF!</definedName>
    <definedName name="UNOR_7_43_3" localSheetId="1">#REF!</definedName>
    <definedName name="UNOR_7_43_3">#REF!</definedName>
    <definedName name="UNOR_7_44" localSheetId="2">#REF!</definedName>
    <definedName name="UNOR_7_44" localSheetId="0">#REF!</definedName>
    <definedName name="UNOR_7_44" localSheetId="1">#REF!</definedName>
    <definedName name="UNOR_7_44">#REF!</definedName>
    <definedName name="UNOR_7_44_3" localSheetId="2">#REF!</definedName>
    <definedName name="UNOR_7_44_3" localSheetId="0">#REF!</definedName>
    <definedName name="UNOR_7_44_3" localSheetId="1">#REF!</definedName>
    <definedName name="UNOR_7_44_3">#REF!</definedName>
    <definedName name="UNOR_7_9" localSheetId="2">#REF!</definedName>
    <definedName name="UNOR_7_9" localSheetId="0">#REF!</definedName>
    <definedName name="UNOR_7_9" localSheetId="1">#REF!</definedName>
    <definedName name="UNOR_7_9">#REF!</definedName>
    <definedName name="UNOR_7_9_4" localSheetId="2">#REF!</definedName>
    <definedName name="UNOR_7_9_4" localSheetId="0">#REF!</definedName>
    <definedName name="UNOR_7_9_4" localSheetId="1">#REF!</definedName>
    <definedName name="UNOR_7_9_4">#REF!</definedName>
    <definedName name="UNOR_8" localSheetId="2">#REF!</definedName>
    <definedName name="UNOR_8" localSheetId="0">#REF!</definedName>
    <definedName name="UNOR_8" localSheetId="1">#REF!</definedName>
    <definedName name="UNOR_8">#REF!</definedName>
    <definedName name="UNOR_8_1" localSheetId="2">#REF!</definedName>
    <definedName name="UNOR_8_1" localSheetId="0">#REF!</definedName>
    <definedName name="UNOR_8_1" localSheetId="1">#REF!</definedName>
    <definedName name="UNOR_8_1">#REF!</definedName>
    <definedName name="UNOR_8_1_2" localSheetId="2">#REF!</definedName>
    <definedName name="UNOR_8_1_2" localSheetId="0">#REF!</definedName>
    <definedName name="UNOR_8_1_2" localSheetId="1">#REF!</definedName>
    <definedName name="UNOR_8_1_2">#REF!</definedName>
    <definedName name="UNOR_8_1_2_3" localSheetId="2">#REF!</definedName>
    <definedName name="UNOR_8_1_2_3" localSheetId="0">#REF!</definedName>
    <definedName name="UNOR_8_1_2_3" localSheetId="1">#REF!</definedName>
    <definedName name="UNOR_8_1_2_3">#REF!</definedName>
    <definedName name="UNOR_8_1_2_3_4" localSheetId="2">#REF!</definedName>
    <definedName name="UNOR_8_1_2_3_4" localSheetId="0">#REF!</definedName>
    <definedName name="UNOR_8_1_2_3_4" localSheetId="1">#REF!</definedName>
    <definedName name="UNOR_8_1_2_3_4">#REF!</definedName>
    <definedName name="UNOR_8_1_2_4" localSheetId="2">#REF!</definedName>
    <definedName name="UNOR_8_1_2_4" localSheetId="0">#REF!</definedName>
    <definedName name="UNOR_8_1_2_4" localSheetId="1">#REF!</definedName>
    <definedName name="UNOR_8_1_2_4">#REF!</definedName>
    <definedName name="UNOR_8_1_3" localSheetId="2">#REF!</definedName>
    <definedName name="UNOR_8_1_3" localSheetId="0">#REF!</definedName>
    <definedName name="UNOR_8_1_3" localSheetId="1">#REF!</definedName>
    <definedName name="UNOR_8_1_3">#REF!</definedName>
    <definedName name="UNOR_8_1_3_1" localSheetId="2">#REF!</definedName>
    <definedName name="UNOR_8_1_3_1" localSheetId="0">#REF!</definedName>
    <definedName name="UNOR_8_1_3_1" localSheetId="1">#REF!</definedName>
    <definedName name="UNOR_8_1_3_1">#REF!</definedName>
    <definedName name="UNOR_8_1_3_4" localSheetId="2">#REF!</definedName>
    <definedName name="UNOR_8_1_3_4" localSheetId="0">#REF!</definedName>
    <definedName name="UNOR_8_1_3_4" localSheetId="1">#REF!</definedName>
    <definedName name="UNOR_8_1_3_4">#REF!</definedName>
    <definedName name="UNOR_8_1_4" localSheetId="2">#REF!</definedName>
    <definedName name="UNOR_8_1_4" localSheetId="0">#REF!</definedName>
    <definedName name="UNOR_8_1_4" localSheetId="1">#REF!</definedName>
    <definedName name="UNOR_8_1_4">#REF!</definedName>
    <definedName name="UNOR_8_1_43" localSheetId="2">#REF!</definedName>
    <definedName name="UNOR_8_1_43" localSheetId="0">#REF!</definedName>
    <definedName name="UNOR_8_1_43" localSheetId="1">#REF!</definedName>
    <definedName name="UNOR_8_1_43">#REF!</definedName>
    <definedName name="UNOR_8_1_43_3" localSheetId="2">#REF!</definedName>
    <definedName name="UNOR_8_1_43_3" localSheetId="0">#REF!</definedName>
    <definedName name="UNOR_8_1_43_3" localSheetId="1">#REF!</definedName>
    <definedName name="UNOR_8_1_43_3">#REF!</definedName>
    <definedName name="UNOR_8_1_44" localSheetId="2">#REF!</definedName>
    <definedName name="UNOR_8_1_44" localSheetId="0">#REF!</definedName>
    <definedName name="UNOR_8_1_44" localSheetId="1">#REF!</definedName>
    <definedName name="UNOR_8_1_44">#REF!</definedName>
    <definedName name="UNOR_8_1_44_3" localSheetId="2">#REF!</definedName>
    <definedName name="UNOR_8_1_44_3" localSheetId="0">#REF!</definedName>
    <definedName name="UNOR_8_1_44_3" localSheetId="1">#REF!</definedName>
    <definedName name="UNOR_8_1_44_3">#REF!</definedName>
    <definedName name="UNOR_8_1_9" localSheetId="2">#REF!</definedName>
    <definedName name="UNOR_8_1_9" localSheetId="0">#REF!</definedName>
    <definedName name="UNOR_8_1_9" localSheetId="1">#REF!</definedName>
    <definedName name="UNOR_8_1_9">#REF!</definedName>
    <definedName name="UNOR_8_1_9_4" localSheetId="2">#REF!</definedName>
    <definedName name="UNOR_8_1_9_4" localSheetId="0">#REF!</definedName>
    <definedName name="UNOR_8_1_9_4" localSheetId="1">#REF!</definedName>
    <definedName name="UNOR_8_1_9_4">#REF!</definedName>
    <definedName name="UNOR_8_2" localSheetId="2">#REF!</definedName>
    <definedName name="UNOR_8_2" localSheetId="0">#REF!</definedName>
    <definedName name="UNOR_8_2" localSheetId="1">#REF!</definedName>
    <definedName name="UNOR_8_2">#REF!</definedName>
    <definedName name="UNOR_8_2_1" localSheetId="2">#REF!</definedName>
    <definedName name="UNOR_8_2_1" localSheetId="0">#REF!</definedName>
    <definedName name="UNOR_8_2_1" localSheetId="1">#REF!</definedName>
    <definedName name="UNOR_8_2_1">#REF!</definedName>
    <definedName name="UNOR_8_2_1_3" localSheetId="2">#REF!</definedName>
    <definedName name="UNOR_8_2_1_3" localSheetId="0">#REF!</definedName>
    <definedName name="UNOR_8_2_1_3" localSheetId="1">#REF!</definedName>
    <definedName name="UNOR_8_2_1_3">#REF!</definedName>
    <definedName name="UNOR_8_2_1_3_4" localSheetId="2">#REF!</definedName>
    <definedName name="UNOR_8_2_1_3_4" localSheetId="0">#REF!</definedName>
    <definedName name="UNOR_8_2_1_3_4" localSheetId="1">#REF!</definedName>
    <definedName name="UNOR_8_2_1_3_4">#REF!</definedName>
    <definedName name="UNOR_8_2_1_4" localSheetId="2">#REF!</definedName>
    <definedName name="UNOR_8_2_1_4" localSheetId="0">#REF!</definedName>
    <definedName name="UNOR_8_2_1_4" localSheetId="1">#REF!</definedName>
    <definedName name="UNOR_8_2_1_4">#REF!</definedName>
    <definedName name="UNOR_8_2_2" localSheetId="2">#REF!</definedName>
    <definedName name="UNOR_8_2_2" localSheetId="0">#REF!</definedName>
    <definedName name="UNOR_8_2_2" localSheetId="1">#REF!</definedName>
    <definedName name="UNOR_8_2_2">#REF!</definedName>
    <definedName name="UNOR_8_2_2_3" localSheetId="2">#REF!</definedName>
    <definedName name="UNOR_8_2_2_3" localSheetId="0">#REF!</definedName>
    <definedName name="UNOR_8_2_2_3" localSheetId="1">#REF!</definedName>
    <definedName name="UNOR_8_2_2_3">#REF!</definedName>
    <definedName name="UNOR_8_2_2_3_4" localSheetId="2">#REF!</definedName>
    <definedName name="UNOR_8_2_2_3_4" localSheetId="0">#REF!</definedName>
    <definedName name="UNOR_8_2_2_3_4" localSheetId="1">#REF!</definedName>
    <definedName name="UNOR_8_2_2_3_4">#REF!</definedName>
    <definedName name="UNOR_8_2_2_4" localSheetId="2">#REF!</definedName>
    <definedName name="UNOR_8_2_2_4" localSheetId="0">#REF!</definedName>
    <definedName name="UNOR_8_2_2_4" localSheetId="1">#REF!</definedName>
    <definedName name="UNOR_8_2_2_4">#REF!</definedName>
    <definedName name="UNOR_8_2_3" localSheetId="2">#REF!</definedName>
    <definedName name="UNOR_8_2_3" localSheetId="0">#REF!</definedName>
    <definedName name="UNOR_8_2_3" localSheetId="1">#REF!</definedName>
    <definedName name="UNOR_8_2_3">#REF!</definedName>
    <definedName name="UNOR_8_2_3_1" localSheetId="2">#REF!</definedName>
    <definedName name="UNOR_8_2_3_1" localSheetId="0">#REF!</definedName>
    <definedName name="UNOR_8_2_3_1" localSheetId="1">#REF!</definedName>
    <definedName name="UNOR_8_2_3_1">#REF!</definedName>
    <definedName name="UNOR_8_2_3_4" localSheetId="2">#REF!</definedName>
    <definedName name="UNOR_8_2_3_4" localSheetId="0">#REF!</definedName>
    <definedName name="UNOR_8_2_3_4" localSheetId="1">#REF!</definedName>
    <definedName name="UNOR_8_2_3_4">#REF!</definedName>
    <definedName name="UNOR_8_2_4" localSheetId="2">#REF!</definedName>
    <definedName name="UNOR_8_2_4" localSheetId="0">#REF!</definedName>
    <definedName name="UNOR_8_2_4" localSheetId="1">#REF!</definedName>
    <definedName name="UNOR_8_2_4">#REF!</definedName>
    <definedName name="UNOR_8_2_9" localSheetId="2">#REF!</definedName>
    <definedName name="UNOR_8_2_9" localSheetId="0">#REF!</definedName>
    <definedName name="UNOR_8_2_9" localSheetId="1">#REF!</definedName>
    <definedName name="UNOR_8_2_9">#REF!</definedName>
    <definedName name="UNOR_8_2_9_4" localSheetId="2">#REF!</definedName>
    <definedName name="UNOR_8_2_9_4" localSheetId="0">#REF!</definedName>
    <definedName name="UNOR_8_2_9_4" localSheetId="1">#REF!</definedName>
    <definedName name="UNOR_8_2_9_4">#REF!</definedName>
    <definedName name="UNOR_8_3" localSheetId="2">#REF!</definedName>
    <definedName name="UNOR_8_3" localSheetId="0">#REF!</definedName>
    <definedName name="UNOR_8_3" localSheetId="1">#REF!</definedName>
    <definedName name="UNOR_8_3">#REF!</definedName>
    <definedName name="UNOR_8_3_1" localSheetId="2">#REF!</definedName>
    <definedName name="UNOR_8_3_1" localSheetId="0">#REF!</definedName>
    <definedName name="UNOR_8_3_1" localSheetId="1">#REF!</definedName>
    <definedName name="UNOR_8_3_1">#REF!</definedName>
    <definedName name="UNOR_8_3_4" localSheetId="2">#REF!</definedName>
    <definedName name="UNOR_8_3_4" localSheetId="0">#REF!</definedName>
    <definedName name="UNOR_8_3_4" localSheetId="1">#REF!</definedName>
    <definedName name="UNOR_8_3_4">#REF!</definedName>
    <definedName name="UNOR_8_4" localSheetId="2">#REF!</definedName>
    <definedName name="UNOR_8_4" localSheetId="0">#REF!</definedName>
    <definedName name="UNOR_8_4" localSheetId="1">#REF!</definedName>
    <definedName name="UNOR_8_4">#REF!</definedName>
    <definedName name="UNOR_8_43" localSheetId="2">#REF!</definedName>
    <definedName name="UNOR_8_43" localSheetId="0">#REF!</definedName>
    <definedName name="UNOR_8_43" localSheetId="1">#REF!</definedName>
    <definedName name="UNOR_8_43">#REF!</definedName>
    <definedName name="UNOR_8_43_3" localSheetId="2">#REF!</definedName>
    <definedName name="UNOR_8_43_3" localSheetId="0">#REF!</definedName>
    <definedName name="UNOR_8_43_3" localSheetId="1">#REF!</definedName>
    <definedName name="UNOR_8_43_3">#REF!</definedName>
    <definedName name="UNOR_8_44" localSheetId="2">#REF!</definedName>
    <definedName name="UNOR_8_44" localSheetId="0">#REF!</definedName>
    <definedName name="UNOR_8_44" localSheetId="1">#REF!</definedName>
    <definedName name="UNOR_8_44">#REF!</definedName>
    <definedName name="UNOR_8_44_3" localSheetId="2">#REF!</definedName>
    <definedName name="UNOR_8_44_3" localSheetId="0">#REF!</definedName>
    <definedName name="UNOR_8_44_3" localSheetId="1">#REF!</definedName>
    <definedName name="UNOR_8_44_3">#REF!</definedName>
    <definedName name="UNOR_8_9" localSheetId="2">#REF!</definedName>
    <definedName name="UNOR_8_9" localSheetId="0">#REF!</definedName>
    <definedName name="UNOR_8_9" localSheetId="1">#REF!</definedName>
    <definedName name="UNOR_8_9">#REF!</definedName>
    <definedName name="UNOR_8_9_4" localSheetId="2">#REF!</definedName>
    <definedName name="UNOR_8_9_4" localSheetId="0">#REF!</definedName>
    <definedName name="UNOR_8_9_4" localSheetId="1">#REF!</definedName>
    <definedName name="UNOR_8_9_4">#REF!</definedName>
    <definedName name="UNOR_9" localSheetId="2">#REF!</definedName>
    <definedName name="UNOR_9" localSheetId="0">#REF!</definedName>
    <definedName name="UNOR_9" localSheetId="1">#REF!</definedName>
    <definedName name="UNOR_9">#REF!</definedName>
    <definedName name="UNOR_9_4" localSheetId="2">#REF!</definedName>
    <definedName name="UNOR_9_4" localSheetId="0">#REF!</definedName>
    <definedName name="UNOR_9_4" localSheetId="1">#REF!</definedName>
    <definedName name="UNOR_9_4">#REF!</definedName>
    <definedName name="urai2" localSheetId="2">#REF!</definedName>
    <definedName name="urai2" localSheetId="1">#REF!</definedName>
    <definedName name="urai2">#REF!</definedName>
    <definedName name="uraian1" localSheetId="2">#REF!</definedName>
    <definedName name="uraian1" localSheetId="1">#REF!</definedName>
    <definedName name="uraian1">#REF!</definedName>
    <definedName name="URAIAN323L" localSheetId="2">#REF!</definedName>
    <definedName name="URAIAN323L" localSheetId="1">#REF!</definedName>
    <definedName name="URAIAN323L">#REF!</definedName>
    <definedName name="URAIAN641L" localSheetId="2">#REF!</definedName>
    <definedName name="URAIAN641L" localSheetId="1">#REF!</definedName>
    <definedName name="URAIAN641L">#REF!</definedName>
    <definedName name="URAIAN642" localSheetId="2">#REF!</definedName>
    <definedName name="URAIAN642" localSheetId="1">#REF!</definedName>
    <definedName name="URAIAN642">#REF!</definedName>
    <definedName name="uraiang3" localSheetId="2">#REF!</definedName>
    <definedName name="uraiang3" localSheetId="1">#REF!</definedName>
    <definedName name="uraiang3">#REF!</definedName>
    <definedName name="uuu" localSheetId="2">#REF!</definedName>
    <definedName name="uuu" localSheetId="0">#REF!</definedName>
    <definedName name="uuu" localSheetId="1">#REF!</definedName>
    <definedName name="uuu">#REF!</definedName>
    <definedName name="W" localSheetId="2">#REF!</definedName>
    <definedName name="W" localSheetId="0">#REF!</definedName>
    <definedName name="W" localSheetId="1">#REF!</definedName>
    <definedName name="W">#REF!</definedName>
    <definedName name="W_1" localSheetId="2">#REF!</definedName>
    <definedName name="W_1" localSheetId="0">#REF!</definedName>
    <definedName name="W_1" localSheetId="1">#REF!</definedName>
    <definedName name="W_1">#REF!</definedName>
    <definedName name="W_1_2" localSheetId="2">#REF!</definedName>
    <definedName name="W_1_2" localSheetId="0">#REF!</definedName>
    <definedName name="W_1_2" localSheetId="1">#REF!</definedName>
    <definedName name="W_1_2">#REF!</definedName>
    <definedName name="W_1_2_3" localSheetId="2">#REF!</definedName>
    <definedName name="W_1_2_3" localSheetId="0">#REF!</definedName>
    <definedName name="W_1_2_3" localSheetId="1">#REF!</definedName>
    <definedName name="W_1_2_3">#REF!</definedName>
    <definedName name="W_1_2_3_4" localSheetId="2">#REF!</definedName>
    <definedName name="W_1_2_3_4" localSheetId="0">#REF!</definedName>
    <definedName name="W_1_2_3_4" localSheetId="1">#REF!</definedName>
    <definedName name="W_1_2_3_4">#REF!</definedName>
    <definedName name="W_1_2_4" localSheetId="2">#REF!</definedName>
    <definedName name="W_1_2_4" localSheetId="0">#REF!</definedName>
    <definedName name="W_1_2_4" localSheetId="1">#REF!</definedName>
    <definedName name="W_1_2_4">#REF!</definedName>
    <definedName name="W_1_3" localSheetId="2">#REF!</definedName>
    <definedName name="W_1_3" localSheetId="0">#REF!</definedName>
    <definedName name="W_1_3" localSheetId="1">#REF!</definedName>
    <definedName name="W_1_3">#REF!</definedName>
    <definedName name="W_1_3_1" localSheetId="2">#REF!</definedName>
    <definedName name="W_1_3_1" localSheetId="0">#REF!</definedName>
    <definedName name="W_1_3_1" localSheetId="1">#REF!</definedName>
    <definedName name="W_1_3_1">#REF!</definedName>
    <definedName name="W_1_3_4" localSheetId="2">#REF!</definedName>
    <definedName name="W_1_3_4" localSheetId="0">#REF!</definedName>
    <definedName name="W_1_3_4" localSheetId="1">#REF!</definedName>
    <definedName name="W_1_3_4">#REF!</definedName>
    <definedName name="W_1_4" localSheetId="2">#REF!</definedName>
    <definedName name="W_1_4" localSheetId="0">#REF!</definedName>
    <definedName name="W_1_4" localSheetId="1">#REF!</definedName>
    <definedName name="W_1_4">#REF!</definedName>
    <definedName name="W_1_43" localSheetId="2">#REF!</definedName>
    <definedName name="W_1_43" localSheetId="0">#REF!</definedName>
    <definedName name="W_1_43" localSheetId="1">#REF!</definedName>
    <definedName name="W_1_43">#REF!</definedName>
    <definedName name="W_1_43_3" localSheetId="2">#REF!</definedName>
    <definedName name="W_1_43_3" localSheetId="0">#REF!</definedName>
    <definedName name="W_1_43_3" localSheetId="1">#REF!</definedName>
    <definedName name="W_1_43_3">#REF!</definedName>
    <definedName name="W_1_44" localSheetId="2">#REF!</definedName>
    <definedName name="W_1_44" localSheetId="0">#REF!</definedName>
    <definedName name="W_1_44" localSheetId="1">#REF!</definedName>
    <definedName name="W_1_44">#REF!</definedName>
    <definedName name="W_1_44_3" localSheetId="2">#REF!</definedName>
    <definedName name="W_1_44_3" localSheetId="0">#REF!</definedName>
    <definedName name="W_1_44_3" localSheetId="1">#REF!</definedName>
    <definedName name="W_1_44_3">#REF!</definedName>
    <definedName name="W_1_9" localSheetId="2">#REF!</definedName>
    <definedName name="W_1_9" localSheetId="0">#REF!</definedName>
    <definedName name="W_1_9" localSheetId="1">#REF!</definedName>
    <definedName name="W_1_9">#REF!</definedName>
    <definedName name="W_1_9_4" localSheetId="2">#REF!</definedName>
    <definedName name="W_1_9_4" localSheetId="0">#REF!</definedName>
    <definedName name="W_1_9_4" localSheetId="1">#REF!</definedName>
    <definedName name="W_1_9_4">#REF!</definedName>
    <definedName name="W_2" localSheetId="2">#REF!</definedName>
    <definedName name="W_2" localSheetId="0">#REF!</definedName>
    <definedName name="W_2" localSheetId="1">#REF!</definedName>
    <definedName name="W_2">#REF!</definedName>
    <definedName name="W_2_1" localSheetId="2">#REF!</definedName>
    <definedName name="W_2_1" localSheetId="0">#REF!</definedName>
    <definedName name="W_2_1" localSheetId="1">#REF!</definedName>
    <definedName name="W_2_1">#REF!</definedName>
    <definedName name="W_2_1_1" localSheetId="2">#REF!</definedName>
    <definedName name="W_2_1_1" localSheetId="0">#REF!</definedName>
    <definedName name="W_2_1_1" localSheetId="1">#REF!</definedName>
    <definedName name="W_2_1_1">#REF!</definedName>
    <definedName name="W_2_1_1_4" localSheetId="2">#REF!</definedName>
    <definedName name="W_2_1_1_4" localSheetId="0">#REF!</definedName>
    <definedName name="W_2_1_1_4" localSheetId="1">#REF!</definedName>
    <definedName name="W_2_1_1_4">#REF!</definedName>
    <definedName name="W_2_1_2" localSheetId="2">#REF!</definedName>
    <definedName name="W_2_1_2" localSheetId="0">#REF!</definedName>
    <definedName name="W_2_1_2" localSheetId="1">#REF!</definedName>
    <definedName name="W_2_1_2">#REF!</definedName>
    <definedName name="W_2_1_2_3" localSheetId="2">#REF!</definedName>
    <definedName name="W_2_1_2_3" localSheetId="0">#REF!</definedName>
    <definedName name="W_2_1_2_3" localSheetId="1">#REF!</definedName>
    <definedName name="W_2_1_2_3">#REF!</definedName>
    <definedName name="W_2_1_2_3_4" localSheetId="2">#REF!</definedName>
    <definedName name="W_2_1_2_3_4" localSheetId="0">#REF!</definedName>
    <definedName name="W_2_1_2_3_4" localSheetId="1">#REF!</definedName>
    <definedName name="W_2_1_2_3_4">#REF!</definedName>
    <definedName name="W_2_1_2_4" localSheetId="2">#REF!</definedName>
    <definedName name="W_2_1_2_4" localSheetId="0">#REF!</definedName>
    <definedName name="W_2_1_2_4" localSheetId="1">#REF!</definedName>
    <definedName name="W_2_1_2_4">#REF!</definedName>
    <definedName name="W_2_1_3" localSheetId="2">#REF!</definedName>
    <definedName name="W_2_1_3" localSheetId="0">#REF!</definedName>
    <definedName name="W_2_1_3" localSheetId="1">#REF!</definedName>
    <definedName name="W_2_1_3">#REF!</definedName>
    <definedName name="W_2_1_3_1" localSheetId="2">#REF!</definedName>
    <definedName name="W_2_1_3_1" localSheetId="0">#REF!</definedName>
    <definedName name="W_2_1_3_1" localSheetId="1">#REF!</definedName>
    <definedName name="W_2_1_3_1">#REF!</definedName>
    <definedName name="W_2_1_3_1_1" localSheetId="2">#REF!</definedName>
    <definedName name="W_2_1_3_1_1" localSheetId="0">#REF!</definedName>
    <definedName name="W_2_1_3_1_1" localSheetId="1">#REF!</definedName>
    <definedName name="W_2_1_3_1_1">#REF!</definedName>
    <definedName name="W_2_1_3_1_4" localSheetId="2">#REF!</definedName>
    <definedName name="W_2_1_3_1_4" localSheetId="0">#REF!</definedName>
    <definedName name="W_2_1_3_1_4" localSheetId="1">#REF!</definedName>
    <definedName name="W_2_1_3_1_4">#REF!</definedName>
    <definedName name="W_2_1_3_4" localSheetId="2">#REF!</definedName>
    <definedName name="W_2_1_3_4" localSheetId="0">#REF!</definedName>
    <definedName name="W_2_1_3_4" localSheetId="1">#REF!</definedName>
    <definedName name="W_2_1_3_4">#REF!</definedName>
    <definedName name="W_2_1_4" localSheetId="2">#REF!</definedName>
    <definedName name="W_2_1_4" localSheetId="0">#REF!</definedName>
    <definedName name="W_2_1_4" localSheetId="1">#REF!</definedName>
    <definedName name="W_2_1_4">#REF!</definedName>
    <definedName name="W_2_1_43" localSheetId="2">#REF!</definedName>
    <definedName name="W_2_1_43" localSheetId="0">#REF!</definedName>
    <definedName name="W_2_1_43" localSheetId="1">#REF!</definedName>
    <definedName name="W_2_1_43">#REF!</definedName>
    <definedName name="W_2_1_43_3" localSheetId="2">#REF!</definedName>
    <definedName name="W_2_1_43_3" localSheetId="0">#REF!</definedName>
    <definedName name="W_2_1_43_3" localSheetId="1">#REF!</definedName>
    <definedName name="W_2_1_43_3">#REF!</definedName>
    <definedName name="W_2_1_44" localSheetId="2">#REF!</definedName>
    <definedName name="W_2_1_44" localSheetId="0">#REF!</definedName>
    <definedName name="W_2_1_44" localSheetId="1">#REF!</definedName>
    <definedName name="W_2_1_44">#REF!</definedName>
    <definedName name="W_2_1_44_3" localSheetId="2">#REF!</definedName>
    <definedName name="W_2_1_44_3" localSheetId="0">#REF!</definedName>
    <definedName name="W_2_1_44_3" localSheetId="1">#REF!</definedName>
    <definedName name="W_2_1_44_3">#REF!</definedName>
    <definedName name="W_2_1_9" localSheetId="2">#REF!</definedName>
    <definedName name="W_2_1_9" localSheetId="0">#REF!</definedName>
    <definedName name="W_2_1_9" localSheetId="1">#REF!</definedName>
    <definedName name="W_2_1_9">#REF!</definedName>
    <definedName name="W_2_1_9_4" localSheetId="2">#REF!</definedName>
    <definedName name="W_2_1_9_4" localSheetId="0">#REF!</definedName>
    <definedName name="W_2_1_9_4" localSheetId="1">#REF!</definedName>
    <definedName name="W_2_1_9_4">#REF!</definedName>
    <definedName name="W_2_2" localSheetId="2">#REF!</definedName>
    <definedName name="W_2_2" localSheetId="0">#REF!</definedName>
    <definedName name="W_2_2" localSheetId="1">#REF!</definedName>
    <definedName name="W_2_2">#REF!</definedName>
    <definedName name="W_2_2_1" localSheetId="2">#REF!</definedName>
    <definedName name="W_2_2_1" localSheetId="0">#REF!</definedName>
    <definedName name="W_2_2_1" localSheetId="1">#REF!</definedName>
    <definedName name="W_2_2_1">#REF!</definedName>
    <definedName name="W_2_2_1_3" localSheetId="2">#REF!</definedName>
    <definedName name="W_2_2_1_3" localSheetId="0">#REF!</definedName>
    <definedName name="W_2_2_1_3" localSheetId="1">#REF!</definedName>
    <definedName name="W_2_2_1_3">#REF!</definedName>
    <definedName name="W_2_2_1_3_4" localSheetId="2">#REF!</definedName>
    <definedName name="W_2_2_1_3_4" localSheetId="0">#REF!</definedName>
    <definedName name="W_2_2_1_3_4" localSheetId="1">#REF!</definedName>
    <definedName name="W_2_2_1_3_4">#REF!</definedName>
    <definedName name="W_2_2_1_4" localSheetId="2">#REF!</definedName>
    <definedName name="W_2_2_1_4" localSheetId="0">#REF!</definedName>
    <definedName name="W_2_2_1_4" localSheetId="1">#REF!</definedName>
    <definedName name="W_2_2_1_4">#REF!</definedName>
    <definedName name="W_2_2_2" localSheetId="2">#REF!</definedName>
    <definedName name="W_2_2_2" localSheetId="0">#REF!</definedName>
    <definedName name="W_2_2_2" localSheetId="1">#REF!</definedName>
    <definedName name="W_2_2_2">#REF!</definedName>
    <definedName name="W_2_2_2_3" localSheetId="2">#REF!</definedName>
    <definedName name="W_2_2_2_3" localSheetId="0">#REF!</definedName>
    <definedName name="W_2_2_2_3" localSheetId="1">#REF!</definedName>
    <definedName name="W_2_2_2_3">#REF!</definedName>
    <definedName name="W_2_2_2_3_4" localSheetId="2">#REF!</definedName>
    <definedName name="W_2_2_2_3_4" localSheetId="0">#REF!</definedName>
    <definedName name="W_2_2_2_3_4" localSheetId="1">#REF!</definedName>
    <definedName name="W_2_2_2_3_4">#REF!</definedName>
    <definedName name="W_2_2_2_4" localSheetId="2">#REF!</definedName>
    <definedName name="W_2_2_2_4" localSheetId="0">#REF!</definedName>
    <definedName name="W_2_2_2_4" localSheetId="1">#REF!</definedName>
    <definedName name="W_2_2_2_4">#REF!</definedName>
    <definedName name="W_2_2_3" localSheetId="2">#REF!</definedName>
    <definedName name="W_2_2_3" localSheetId="0">#REF!</definedName>
    <definedName name="W_2_2_3" localSheetId="1">#REF!</definedName>
    <definedName name="W_2_2_3">#REF!</definedName>
    <definedName name="W_2_2_3_1" localSheetId="2">#REF!</definedName>
    <definedName name="W_2_2_3_1" localSheetId="0">#REF!</definedName>
    <definedName name="W_2_2_3_1" localSheetId="1">#REF!</definedName>
    <definedName name="W_2_2_3_1">#REF!</definedName>
    <definedName name="W_2_2_3_4" localSheetId="2">#REF!</definedName>
    <definedName name="W_2_2_3_4" localSheetId="0">#REF!</definedName>
    <definedName name="W_2_2_3_4" localSheetId="1">#REF!</definedName>
    <definedName name="W_2_2_3_4">#REF!</definedName>
    <definedName name="W_2_2_4" localSheetId="2">#REF!</definedName>
    <definedName name="W_2_2_4" localSheetId="0">#REF!</definedName>
    <definedName name="W_2_2_4" localSheetId="1">#REF!</definedName>
    <definedName name="W_2_2_4">#REF!</definedName>
    <definedName name="W_2_2_9" localSheetId="2">#REF!</definedName>
    <definedName name="W_2_2_9" localSheetId="0">#REF!</definedName>
    <definedName name="W_2_2_9" localSheetId="1">#REF!</definedName>
    <definedName name="W_2_2_9">#REF!</definedName>
    <definedName name="W_2_2_9_4" localSheetId="2">#REF!</definedName>
    <definedName name="W_2_2_9_4" localSheetId="0">#REF!</definedName>
    <definedName name="W_2_2_9_4" localSheetId="1">#REF!</definedName>
    <definedName name="W_2_2_9_4">#REF!</definedName>
    <definedName name="W_2_3" localSheetId="2">#REF!</definedName>
    <definedName name="W_2_3" localSheetId="0">#REF!</definedName>
    <definedName name="W_2_3" localSheetId="1">#REF!</definedName>
    <definedName name="W_2_3">#REF!</definedName>
    <definedName name="W_2_3_1" localSheetId="2">#REF!</definedName>
    <definedName name="W_2_3_1" localSheetId="0">#REF!</definedName>
    <definedName name="W_2_3_1" localSheetId="1">#REF!</definedName>
    <definedName name="W_2_3_1">#REF!</definedName>
    <definedName name="W_2_3_4" localSheetId="2">#REF!</definedName>
    <definedName name="W_2_3_4" localSheetId="0">#REF!</definedName>
    <definedName name="W_2_3_4" localSheetId="1">#REF!</definedName>
    <definedName name="W_2_3_4">#REF!</definedName>
    <definedName name="W_2_4" localSheetId="2">#REF!</definedName>
    <definedName name="W_2_4" localSheetId="0">#REF!</definedName>
    <definedName name="W_2_4" localSheetId="1">#REF!</definedName>
    <definedName name="W_2_4">#REF!</definedName>
    <definedName name="W_2_43" localSheetId="2">#REF!</definedName>
    <definedName name="W_2_43" localSheetId="0">#REF!</definedName>
    <definedName name="W_2_43" localSheetId="1">#REF!</definedName>
    <definedName name="W_2_43">#REF!</definedName>
    <definedName name="W_2_43_3" localSheetId="2">#REF!</definedName>
    <definedName name="W_2_43_3" localSheetId="0">#REF!</definedName>
    <definedName name="W_2_43_3" localSheetId="1">#REF!</definedName>
    <definedName name="W_2_43_3">#REF!</definedName>
    <definedName name="W_2_44" localSheetId="2">#REF!</definedName>
    <definedName name="W_2_44" localSheetId="0">#REF!</definedName>
    <definedName name="W_2_44" localSheetId="1">#REF!</definedName>
    <definedName name="W_2_44">#REF!</definedName>
    <definedName name="W_2_44_3" localSheetId="2">#REF!</definedName>
    <definedName name="W_2_44_3" localSheetId="0">#REF!</definedName>
    <definedName name="W_2_44_3" localSheetId="1">#REF!</definedName>
    <definedName name="W_2_44_3">#REF!</definedName>
    <definedName name="W_2_9" localSheetId="2">#REF!</definedName>
    <definedName name="W_2_9" localSheetId="0">#REF!</definedName>
    <definedName name="W_2_9" localSheetId="1">#REF!</definedName>
    <definedName name="W_2_9">#REF!</definedName>
    <definedName name="W_2_9_4" localSheetId="2">#REF!</definedName>
    <definedName name="W_2_9_4" localSheetId="0">#REF!</definedName>
    <definedName name="W_2_9_4" localSheetId="1">#REF!</definedName>
    <definedName name="W_2_9_4">#REF!</definedName>
    <definedName name="W_3" localSheetId="2">#REF!</definedName>
    <definedName name="W_3" localSheetId="0">#REF!</definedName>
    <definedName name="W_3" localSheetId="1">#REF!</definedName>
    <definedName name="W_3">#REF!</definedName>
    <definedName name="W_3_1" localSheetId="2">#REF!</definedName>
    <definedName name="W_3_1" localSheetId="0">#REF!</definedName>
    <definedName name="W_3_1" localSheetId="1">#REF!</definedName>
    <definedName name="W_3_1">#REF!</definedName>
    <definedName name="W_3_1_1" localSheetId="2">#REF!</definedName>
    <definedName name="W_3_1_1" localSheetId="0">#REF!</definedName>
    <definedName name="W_3_1_1" localSheetId="1">#REF!</definedName>
    <definedName name="W_3_1_1">#REF!</definedName>
    <definedName name="W_3_1_1_4" localSheetId="2">#REF!</definedName>
    <definedName name="W_3_1_1_4" localSheetId="0">#REF!</definedName>
    <definedName name="W_3_1_1_4" localSheetId="1">#REF!</definedName>
    <definedName name="W_3_1_1_4">#REF!</definedName>
    <definedName name="W_3_1_2" localSheetId="2">#REF!</definedName>
    <definedName name="W_3_1_2" localSheetId="0">#REF!</definedName>
    <definedName name="W_3_1_2" localSheetId="1">#REF!</definedName>
    <definedName name="W_3_1_2">#REF!</definedName>
    <definedName name="W_3_1_2_3" localSheetId="2">#REF!</definedName>
    <definedName name="W_3_1_2_3" localSheetId="0">#REF!</definedName>
    <definedName name="W_3_1_2_3" localSheetId="1">#REF!</definedName>
    <definedName name="W_3_1_2_3">#REF!</definedName>
    <definedName name="W_3_1_2_3_4" localSheetId="2">#REF!</definedName>
    <definedName name="W_3_1_2_3_4" localSheetId="0">#REF!</definedName>
    <definedName name="W_3_1_2_3_4" localSheetId="1">#REF!</definedName>
    <definedName name="W_3_1_2_3_4">#REF!</definedName>
    <definedName name="W_3_1_2_4" localSheetId="2">#REF!</definedName>
    <definedName name="W_3_1_2_4" localSheetId="0">#REF!</definedName>
    <definedName name="W_3_1_2_4" localSheetId="1">#REF!</definedName>
    <definedName name="W_3_1_2_4">#REF!</definedName>
    <definedName name="W_3_1_3" localSheetId="2">#REF!</definedName>
    <definedName name="W_3_1_3" localSheetId="0">#REF!</definedName>
    <definedName name="W_3_1_3" localSheetId="1">#REF!</definedName>
    <definedName name="W_3_1_3">#REF!</definedName>
    <definedName name="W_3_1_3_1" localSheetId="2">#REF!</definedName>
    <definedName name="W_3_1_3_1" localSheetId="0">#REF!</definedName>
    <definedName name="W_3_1_3_1" localSheetId="1">#REF!</definedName>
    <definedName name="W_3_1_3_1">#REF!</definedName>
    <definedName name="W_3_1_3_4" localSheetId="2">#REF!</definedName>
    <definedName name="W_3_1_3_4" localSheetId="0">#REF!</definedName>
    <definedName name="W_3_1_3_4" localSheetId="1">#REF!</definedName>
    <definedName name="W_3_1_3_4">#REF!</definedName>
    <definedName name="W_3_1_4" localSheetId="2">#REF!</definedName>
    <definedName name="W_3_1_4" localSheetId="0">#REF!</definedName>
    <definedName name="W_3_1_4" localSheetId="1">#REF!</definedName>
    <definedName name="W_3_1_4">#REF!</definedName>
    <definedName name="W_3_1_43" localSheetId="2">#REF!</definedName>
    <definedName name="W_3_1_43" localSheetId="0">#REF!</definedName>
    <definedName name="W_3_1_43" localSheetId="1">#REF!</definedName>
    <definedName name="W_3_1_43">#REF!</definedName>
    <definedName name="W_3_1_43_3" localSheetId="2">#REF!</definedName>
    <definedName name="W_3_1_43_3" localSheetId="0">#REF!</definedName>
    <definedName name="W_3_1_43_3" localSheetId="1">#REF!</definedName>
    <definedName name="W_3_1_43_3">#REF!</definedName>
    <definedName name="W_3_1_44" localSheetId="2">#REF!</definedName>
    <definedName name="W_3_1_44" localSheetId="0">#REF!</definedName>
    <definedName name="W_3_1_44" localSheetId="1">#REF!</definedName>
    <definedName name="W_3_1_44">#REF!</definedName>
    <definedName name="W_3_1_44_3" localSheetId="2">#REF!</definedName>
    <definedName name="W_3_1_44_3" localSheetId="0">#REF!</definedName>
    <definedName name="W_3_1_44_3" localSheetId="1">#REF!</definedName>
    <definedName name="W_3_1_44_3">#REF!</definedName>
    <definedName name="W_3_1_9" localSheetId="2">#REF!</definedName>
    <definedName name="W_3_1_9" localSheetId="0">#REF!</definedName>
    <definedName name="W_3_1_9" localSheetId="1">#REF!</definedName>
    <definedName name="W_3_1_9">#REF!</definedName>
    <definedName name="W_3_1_9_4" localSheetId="2">#REF!</definedName>
    <definedName name="W_3_1_9_4" localSheetId="0">#REF!</definedName>
    <definedName name="W_3_1_9_4" localSheetId="1">#REF!</definedName>
    <definedName name="W_3_1_9_4">#REF!</definedName>
    <definedName name="W_3_2" localSheetId="2">#REF!</definedName>
    <definedName name="W_3_2" localSheetId="0">#REF!</definedName>
    <definedName name="W_3_2" localSheetId="1">#REF!</definedName>
    <definedName name="W_3_2">#REF!</definedName>
    <definedName name="W_3_2_1" localSheetId="2">#REF!</definedName>
    <definedName name="W_3_2_1" localSheetId="0">#REF!</definedName>
    <definedName name="W_3_2_1" localSheetId="1">#REF!</definedName>
    <definedName name="W_3_2_1">#REF!</definedName>
    <definedName name="W_3_2_1_3" localSheetId="2">#REF!</definedName>
    <definedName name="W_3_2_1_3" localSheetId="0">#REF!</definedName>
    <definedName name="W_3_2_1_3" localSheetId="1">#REF!</definedName>
    <definedName name="W_3_2_1_3">#REF!</definedName>
    <definedName name="W_3_2_1_3_4" localSheetId="2">#REF!</definedName>
    <definedName name="W_3_2_1_3_4" localSheetId="0">#REF!</definedName>
    <definedName name="W_3_2_1_3_4" localSheetId="1">#REF!</definedName>
    <definedName name="W_3_2_1_3_4">#REF!</definedName>
    <definedName name="W_3_2_1_4" localSheetId="2">#REF!</definedName>
    <definedName name="W_3_2_1_4" localSheetId="0">#REF!</definedName>
    <definedName name="W_3_2_1_4" localSheetId="1">#REF!</definedName>
    <definedName name="W_3_2_1_4">#REF!</definedName>
    <definedName name="W_3_2_2" localSheetId="2">#REF!</definedName>
    <definedName name="W_3_2_2" localSheetId="0">#REF!</definedName>
    <definedName name="W_3_2_2" localSheetId="1">#REF!</definedName>
    <definedName name="W_3_2_2">#REF!</definedName>
    <definedName name="W_3_2_2_3" localSheetId="2">#REF!</definedName>
    <definedName name="W_3_2_2_3" localSheetId="0">#REF!</definedName>
    <definedName name="W_3_2_2_3" localSheetId="1">#REF!</definedName>
    <definedName name="W_3_2_2_3">#REF!</definedName>
    <definedName name="W_3_2_2_3_4" localSheetId="2">#REF!</definedName>
    <definedName name="W_3_2_2_3_4" localSheetId="0">#REF!</definedName>
    <definedName name="W_3_2_2_3_4" localSheetId="1">#REF!</definedName>
    <definedName name="W_3_2_2_3_4">#REF!</definedName>
    <definedName name="W_3_2_2_4" localSheetId="2">#REF!</definedName>
    <definedName name="W_3_2_2_4" localSheetId="0">#REF!</definedName>
    <definedName name="W_3_2_2_4" localSheetId="1">#REF!</definedName>
    <definedName name="W_3_2_2_4">#REF!</definedName>
    <definedName name="W_3_2_3" localSheetId="2">#REF!</definedName>
    <definedName name="W_3_2_3" localSheetId="0">#REF!</definedName>
    <definedName name="W_3_2_3" localSheetId="1">#REF!</definedName>
    <definedName name="W_3_2_3">#REF!</definedName>
    <definedName name="W_3_2_3_1" localSheetId="2">#REF!</definedName>
    <definedName name="W_3_2_3_1" localSheetId="0">#REF!</definedName>
    <definedName name="W_3_2_3_1" localSheetId="1">#REF!</definedName>
    <definedName name="W_3_2_3_1">#REF!</definedName>
    <definedName name="W_3_2_3_4" localSheetId="2">#REF!</definedName>
    <definedName name="W_3_2_3_4" localSheetId="0">#REF!</definedName>
    <definedName name="W_3_2_3_4" localSheetId="1">#REF!</definedName>
    <definedName name="W_3_2_3_4">#REF!</definedName>
    <definedName name="W_3_2_4" localSheetId="2">#REF!</definedName>
    <definedName name="W_3_2_4" localSheetId="0">#REF!</definedName>
    <definedName name="W_3_2_4" localSheetId="1">#REF!</definedName>
    <definedName name="W_3_2_4">#REF!</definedName>
    <definedName name="W_3_2_9" localSheetId="2">#REF!</definedName>
    <definedName name="W_3_2_9" localSheetId="0">#REF!</definedName>
    <definedName name="W_3_2_9" localSheetId="1">#REF!</definedName>
    <definedName name="W_3_2_9">#REF!</definedName>
    <definedName name="W_3_2_9_4" localSheetId="2">#REF!</definedName>
    <definedName name="W_3_2_9_4" localSheetId="0">#REF!</definedName>
    <definedName name="W_3_2_9_4" localSheetId="1">#REF!</definedName>
    <definedName name="W_3_2_9_4">#REF!</definedName>
    <definedName name="W_3_3" localSheetId="2">#REF!</definedName>
    <definedName name="W_3_3" localSheetId="0">#REF!</definedName>
    <definedName name="W_3_3" localSheetId="1">#REF!</definedName>
    <definedName name="W_3_3">#REF!</definedName>
    <definedName name="W_3_3_1" localSheetId="2">#REF!</definedName>
    <definedName name="W_3_3_1" localSheetId="0">#REF!</definedName>
    <definedName name="W_3_3_1" localSheetId="1">#REF!</definedName>
    <definedName name="W_3_3_1">#REF!</definedName>
    <definedName name="W_3_3_4" localSheetId="2">#REF!</definedName>
    <definedName name="W_3_3_4" localSheetId="0">#REF!</definedName>
    <definedName name="W_3_3_4" localSheetId="1">#REF!</definedName>
    <definedName name="W_3_3_4">#REF!</definedName>
    <definedName name="W_3_4" localSheetId="2">#REF!</definedName>
    <definedName name="W_3_4" localSheetId="0">#REF!</definedName>
    <definedName name="W_3_4" localSheetId="1">#REF!</definedName>
    <definedName name="W_3_4">#REF!</definedName>
    <definedName name="W_3_43" localSheetId="2">#REF!</definedName>
    <definedName name="W_3_43" localSheetId="0">#REF!</definedName>
    <definedName name="W_3_43" localSheetId="1">#REF!</definedName>
    <definedName name="W_3_43">#REF!</definedName>
    <definedName name="W_3_43_3" localSheetId="2">#REF!</definedName>
    <definedName name="W_3_43_3" localSheetId="0">#REF!</definedName>
    <definedName name="W_3_43_3" localSheetId="1">#REF!</definedName>
    <definedName name="W_3_43_3">#REF!</definedName>
    <definedName name="W_3_44" localSheetId="2">#REF!</definedName>
    <definedName name="W_3_44" localSheetId="0">#REF!</definedName>
    <definedName name="W_3_44" localSheetId="1">#REF!</definedName>
    <definedName name="W_3_44">#REF!</definedName>
    <definedName name="W_3_44_3" localSheetId="2">#REF!</definedName>
    <definedName name="W_3_44_3" localSheetId="0">#REF!</definedName>
    <definedName name="W_3_44_3" localSheetId="1">#REF!</definedName>
    <definedName name="W_3_44_3">#REF!</definedName>
    <definedName name="W_3_9" localSheetId="2">#REF!</definedName>
    <definedName name="W_3_9" localSheetId="0">#REF!</definedName>
    <definedName name="W_3_9" localSheetId="1">#REF!</definedName>
    <definedName name="W_3_9">#REF!</definedName>
    <definedName name="W_3_9_4" localSheetId="2">#REF!</definedName>
    <definedName name="W_3_9_4" localSheetId="0">#REF!</definedName>
    <definedName name="W_3_9_4" localSheetId="1">#REF!</definedName>
    <definedName name="W_3_9_4">#REF!</definedName>
    <definedName name="W_4" localSheetId="2">#REF!</definedName>
    <definedName name="W_4" localSheetId="0">#REF!</definedName>
    <definedName name="W_4" localSheetId="1">#REF!</definedName>
    <definedName name="W_4">#REF!</definedName>
    <definedName name="W_4_1" localSheetId="2">#REF!</definedName>
    <definedName name="W_4_1" localSheetId="0">#REF!</definedName>
    <definedName name="W_4_1" localSheetId="1">#REF!</definedName>
    <definedName name="W_4_1">#REF!</definedName>
    <definedName name="W_4_1_1" localSheetId="2">#REF!</definedName>
    <definedName name="W_4_1_1" localSheetId="0">#REF!</definedName>
    <definedName name="W_4_1_1" localSheetId="1">#REF!</definedName>
    <definedName name="W_4_1_1">#REF!</definedName>
    <definedName name="W_4_1_2" localSheetId="2">#REF!</definedName>
    <definedName name="W_4_1_2" localSheetId="0">#REF!</definedName>
    <definedName name="W_4_1_2" localSheetId="1">#REF!</definedName>
    <definedName name="W_4_1_2">#REF!</definedName>
    <definedName name="W_4_1_2_3" localSheetId="2">#REF!</definedName>
    <definedName name="W_4_1_2_3" localSheetId="0">#REF!</definedName>
    <definedName name="W_4_1_2_3" localSheetId="1">#REF!</definedName>
    <definedName name="W_4_1_2_3">#REF!</definedName>
    <definedName name="W_4_1_2_3_4" localSheetId="2">#REF!</definedName>
    <definedName name="W_4_1_2_3_4" localSheetId="0">#REF!</definedName>
    <definedName name="W_4_1_2_3_4" localSheetId="1">#REF!</definedName>
    <definedName name="W_4_1_2_3_4">#REF!</definedName>
    <definedName name="W_4_1_2_4" localSheetId="2">#REF!</definedName>
    <definedName name="W_4_1_2_4" localSheetId="0">#REF!</definedName>
    <definedName name="W_4_1_2_4" localSheetId="1">#REF!</definedName>
    <definedName name="W_4_1_2_4">#REF!</definedName>
    <definedName name="W_4_1_3" localSheetId="2">#REF!</definedName>
    <definedName name="W_4_1_3" localSheetId="0">#REF!</definedName>
    <definedName name="W_4_1_3" localSheetId="1">#REF!</definedName>
    <definedName name="W_4_1_3">#REF!</definedName>
    <definedName name="W_4_1_3_1" localSheetId="2">#REF!</definedName>
    <definedName name="W_4_1_3_1" localSheetId="0">#REF!</definedName>
    <definedName name="W_4_1_3_1" localSheetId="1">#REF!</definedName>
    <definedName name="W_4_1_3_1">#REF!</definedName>
    <definedName name="W_4_1_3_4" localSheetId="2">#REF!</definedName>
    <definedName name="W_4_1_3_4" localSheetId="0">#REF!</definedName>
    <definedName name="W_4_1_3_4" localSheetId="1">#REF!</definedName>
    <definedName name="W_4_1_3_4">#REF!</definedName>
    <definedName name="W_4_1_4" localSheetId="2">#REF!</definedName>
    <definedName name="W_4_1_4" localSheetId="0">#REF!</definedName>
    <definedName name="W_4_1_4" localSheetId="1">#REF!</definedName>
    <definedName name="W_4_1_4">#REF!</definedName>
    <definedName name="W_4_1_43" localSheetId="2">#REF!</definedName>
    <definedName name="W_4_1_43" localSheetId="0">#REF!</definedName>
    <definedName name="W_4_1_43" localSheetId="1">#REF!</definedName>
    <definedName name="W_4_1_43">#REF!</definedName>
    <definedName name="W_4_1_43_3" localSheetId="2">#REF!</definedName>
    <definedName name="W_4_1_43_3" localSheetId="0">#REF!</definedName>
    <definedName name="W_4_1_43_3" localSheetId="1">#REF!</definedName>
    <definedName name="W_4_1_43_3">#REF!</definedName>
    <definedName name="W_4_1_44" localSheetId="2">#REF!</definedName>
    <definedName name="W_4_1_44" localSheetId="0">#REF!</definedName>
    <definedName name="W_4_1_44" localSheetId="1">#REF!</definedName>
    <definedName name="W_4_1_44">#REF!</definedName>
    <definedName name="W_4_1_44_3" localSheetId="2">#REF!</definedName>
    <definedName name="W_4_1_44_3" localSheetId="0">#REF!</definedName>
    <definedName name="W_4_1_44_3" localSheetId="1">#REF!</definedName>
    <definedName name="W_4_1_44_3">#REF!</definedName>
    <definedName name="W_4_1_9" localSheetId="2">#REF!</definedName>
    <definedName name="W_4_1_9" localSheetId="0">#REF!</definedName>
    <definedName name="W_4_1_9" localSheetId="1">#REF!</definedName>
    <definedName name="W_4_1_9">#REF!</definedName>
    <definedName name="W_4_1_9_4" localSheetId="2">#REF!</definedName>
    <definedName name="W_4_1_9_4" localSheetId="0">#REF!</definedName>
    <definedName name="W_4_1_9_4" localSheetId="1">#REF!</definedName>
    <definedName name="W_4_1_9_4">#REF!</definedName>
    <definedName name="W_4_2" localSheetId="2">#REF!</definedName>
    <definedName name="W_4_2" localSheetId="0">#REF!</definedName>
    <definedName name="W_4_2" localSheetId="1">#REF!</definedName>
    <definedName name="W_4_2">#REF!</definedName>
    <definedName name="W_4_2_1" localSheetId="2">#REF!</definedName>
    <definedName name="W_4_2_1" localSheetId="0">#REF!</definedName>
    <definedName name="W_4_2_1" localSheetId="1">#REF!</definedName>
    <definedName name="W_4_2_1">#REF!</definedName>
    <definedName name="W_4_2_1_3" localSheetId="2">#REF!</definedName>
    <definedName name="W_4_2_1_3" localSheetId="0">#REF!</definedName>
    <definedName name="W_4_2_1_3" localSheetId="1">#REF!</definedName>
    <definedName name="W_4_2_1_3">#REF!</definedName>
    <definedName name="W_4_2_1_3_4" localSheetId="2">#REF!</definedName>
    <definedName name="W_4_2_1_3_4" localSheetId="0">#REF!</definedName>
    <definedName name="W_4_2_1_3_4" localSheetId="1">#REF!</definedName>
    <definedName name="W_4_2_1_3_4">#REF!</definedName>
    <definedName name="W_4_2_1_4" localSheetId="2">#REF!</definedName>
    <definedName name="W_4_2_1_4" localSheetId="0">#REF!</definedName>
    <definedName name="W_4_2_1_4" localSheetId="1">#REF!</definedName>
    <definedName name="W_4_2_1_4">#REF!</definedName>
    <definedName name="W_4_2_2" localSheetId="2">#REF!</definedName>
    <definedName name="W_4_2_2" localSheetId="0">#REF!</definedName>
    <definedName name="W_4_2_2" localSheetId="1">#REF!</definedName>
    <definedName name="W_4_2_2">#REF!</definedName>
    <definedName name="W_4_2_2_3" localSheetId="2">#REF!</definedName>
    <definedName name="W_4_2_2_3" localSheetId="0">#REF!</definedName>
    <definedName name="W_4_2_2_3" localSheetId="1">#REF!</definedName>
    <definedName name="W_4_2_2_3">#REF!</definedName>
    <definedName name="W_4_2_2_3_4" localSheetId="2">#REF!</definedName>
    <definedName name="W_4_2_2_3_4" localSheetId="0">#REF!</definedName>
    <definedName name="W_4_2_2_3_4" localSheetId="1">#REF!</definedName>
    <definedName name="W_4_2_2_3_4">#REF!</definedName>
    <definedName name="W_4_2_2_4" localSheetId="2">#REF!</definedName>
    <definedName name="W_4_2_2_4" localSheetId="0">#REF!</definedName>
    <definedName name="W_4_2_2_4" localSheetId="1">#REF!</definedName>
    <definedName name="W_4_2_2_4">#REF!</definedName>
    <definedName name="W_4_2_3" localSheetId="2">#REF!</definedName>
    <definedName name="W_4_2_3" localSheetId="0">#REF!</definedName>
    <definedName name="W_4_2_3" localSheetId="1">#REF!</definedName>
    <definedName name="W_4_2_3">#REF!</definedName>
    <definedName name="W_4_2_3_1" localSheetId="2">#REF!</definedName>
    <definedName name="W_4_2_3_1" localSheetId="0">#REF!</definedName>
    <definedName name="W_4_2_3_1" localSheetId="1">#REF!</definedName>
    <definedName name="W_4_2_3_1">#REF!</definedName>
    <definedName name="W_4_2_3_4" localSheetId="2">#REF!</definedName>
    <definedName name="W_4_2_3_4" localSheetId="0">#REF!</definedName>
    <definedName name="W_4_2_3_4" localSheetId="1">#REF!</definedName>
    <definedName name="W_4_2_3_4">#REF!</definedName>
    <definedName name="W_4_2_4" localSheetId="2">#REF!</definedName>
    <definedName name="W_4_2_4" localSheetId="0">#REF!</definedName>
    <definedName name="W_4_2_4" localSheetId="1">#REF!</definedName>
    <definedName name="W_4_2_4">#REF!</definedName>
    <definedName name="W_4_2_9" localSheetId="2">#REF!</definedName>
    <definedName name="W_4_2_9" localSheetId="0">#REF!</definedName>
    <definedName name="W_4_2_9" localSheetId="1">#REF!</definedName>
    <definedName name="W_4_2_9">#REF!</definedName>
    <definedName name="W_4_2_9_4" localSheetId="2">#REF!</definedName>
    <definedName name="W_4_2_9_4" localSheetId="0">#REF!</definedName>
    <definedName name="W_4_2_9_4" localSheetId="1">#REF!</definedName>
    <definedName name="W_4_2_9_4">#REF!</definedName>
    <definedName name="W_4_3" localSheetId="2">#REF!</definedName>
    <definedName name="W_4_3" localSheetId="0">#REF!</definedName>
    <definedName name="W_4_3" localSheetId="1">#REF!</definedName>
    <definedName name="W_4_3">#REF!</definedName>
    <definedName name="W_4_3_1" localSheetId="2">#REF!</definedName>
    <definedName name="W_4_3_1" localSheetId="0">#REF!</definedName>
    <definedName name="W_4_3_1" localSheetId="1">#REF!</definedName>
    <definedName name="W_4_3_1">#REF!</definedName>
    <definedName name="W_4_3_4" localSheetId="2">#REF!</definedName>
    <definedName name="W_4_3_4" localSheetId="0">#REF!</definedName>
    <definedName name="W_4_3_4" localSheetId="1">#REF!</definedName>
    <definedName name="W_4_3_4">#REF!</definedName>
    <definedName name="W_4_4" localSheetId="2">#REF!</definedName>
    <definedName name="W_4_4" localSheetId="0">#REF!</definedName>
    <definedName name="W_4_4" localSheetId="1">#REF!</definedName>
    <definedName name="W_4_4">#REF!</definedName>
    <definedName name="W_4_43" localSheetId="2">#REF!</definedName>
    <definedName name="W_4_43" localSheetId="0">#REF!</definedName>
    <definedName name="W_4_43" localSheetId="1">#REF!</definedName>
    <definedName name="W_4_43">#REF!</definedName>
    <definedName name="W_4_43_3" localSheetId="2">#REF!</definedName>
    <definedName name="W_4_43_3" localSheetId="0">#REF!</definedName>
    <definedName name="W_4_43_3" localSheetId="1">#REF!</definedName>
    <definedName name="W_4_43_3">#REF!</definedName>
    <definedName name="W_4_44" localSheetId="2">#REF!</definedName>
    <definedName name="W_4_44" localSheetId="0">#REF!</definedName>
    <definedName name="W_4_44" localSheetId="1">#REF!</definedName>
    <definedName name="W_4_44">#REF!</definedName>
    <definedName name="W_4_44_3" localSheetId="2">#REF!</definedName>
    <definedName name="W_4_44_3" localSheetId="0">#REF!</definedName>
    <definedName name="W_4_44_3" localSheetId="1">#REF!</definedName>
    <definedName name="W_4_44_3">#REF!</definedName>
    <definedName name="W_4_9" localSheetId="2">#REF!</definedName>
    <definedName name="W_4_9" localSheetId="0">#REF!</definedName>
    <definedName name="W_4_9" localSheetId="1">#REF!</definedName>
    <definedName name="W_4_9">#REF!</definedName>
    <definedName name="W_4_9_4" localSheetId="2">#REF!</definedName>
    <definedName name="W_4_9_4" localSheetId="0">#REF!</definedName>
    <definedName name="W_4_9_4" localSheetId="1">#REF!</definedName>
    <definedName name="W_4_9_4">#REF!</definedName>
    <definedName name="W_43" localSheetId="2">#REF!</definedName>
    <definedName name="W_43" localSheetId="0">#REF!</definedName>
    <definedName name="W_43" localSheetId="1">#REF!</definedName>
    <definedName name="W_43">#REF!</definedName>
    <definedName name="W_43_3" localSheetId="2">#REF!</definedName>
    <definedName name="W_43_3" localSheetId="0">#REF!</definedName>
    <definedName name="W_43_3" localSheetId="1">#REF!</definedName>
    <definedName name="W_43_3">#REF!</definedName>
    <definedName name="W_44" localSheetId="2">#REF!</definedName>
    <definedName name="W_44" localSheetId="0">#REF!</definedName>
    <definedName name="W_44" localSheetId="1">#REF!</definedName>
    <definedName name="W_44">#REF!</definedName>
    <definedName name="W_44_3" localSheetId="2">#REF!</definedName>
    <definedName name="W_44_3" localSheetId="0">#REF!</definedName>
    <definedName name="W_44_3" localSheetId="1">#REF!</definedName>
    <definedName name="W_44_3">#REF!</definedName>
    <definedName name="W_7" localSheetId="2">#REF!</definedName>
    <definedName name="W_7" localSheetId="0">#REF!</definedName>
    <definedName name="W_7" localSheetId="1">#REF!</definedName>
    <definedName name="W_7">#REF!</definedName>
    <definedName name="W_7_1" localSheetId="2">#REF!</definedName>
    <definedName name="W_7_1" localSheetId="0">#REF!</definedName>
    <definedName name="W_7_1" localSheetId="1">#REF!</definedName>
    <definedName name="W_7_1">#REF!</definedName>
    <definedName name="W_7_1_2" localSheetId="2">#REF!</definedName>
    <definedName name="W_7_1_2" localSheetId="0">#REF!</definedName>
    <definedName name="W_7_1_2" localSheetId="1">#REF!</definedName>
    <definedName name="W_7_1_2">#REF!</definedName>
    <definedName name="W_7_1_2_3" localSheetId="2">#REF!</definedName>
    <definedName name="W_7_1_2_3" localSheetId="0">#REF!</definedName>
    <definedName name="W_7_1_2_3" localSheetId="1">#REF!</definedName>
    <definedName name="W_7_1_2_3">#REF!</definedName>
    <definedName name="W_7_1_2_3_4" localSheetId="2">#REF!</definedName>
    <definedName name="W_7_1_2_3_4" localSheetId="0">#REF!</definedName>
    <definedName name="W_7_1_2_3_4" localSheetId="1">#REF!</definedName>
    <definedName name="W_7_1_2_3_4">#REF!</definedName>
    <definedName name="W_7_1_2_4" localSheetId="2">#REF!</definedName>
    <definedName name="W_7_1_2_4" localSheetId="0">#REF!</definedName>
    <definedName name="W_7_1_2_4" localSheetId="1">#REF!</definedName>
    <definedName name="W_7_1_2_4">#REF!</definedName>
    <definedName name="W_7_1_3" localSheetId="2">#REF!</definedName>
    <definedName name="W_7_1_3" localSheetId="0">#REF!</definedName>
    <definedName name="W_7_1_3" localSheetId="1">#REF!</definedName>
    <definedName name="W_7_1_3">#REF!</definedName>
    <definedName name="W_7_1_3_1" localSheetId="2">#REF!</definedName>
    <definedName name="W_7_1_3_1" localSheetId="0">#REF!</definedName>
    <definedName name="W_7_1_3_1" localSheetId="1">#REF!</definedName>
    <definedName name="W_7_1_3_1">#REF!</definedName>
    <definedName name="W_7_1_3_4" localSheetId="2">#REF!</definedName>
    <definedName name="W_7_1_3_4" localSheetId="0">#REF!</definedName>
    <definedName name="W_7_1_3_4" localSheetId="1">#REF!</definedName>
    <definedName name="W_7_1_3_4">#REF!</definedName>
    <definedName name="W_7_1_4" localSheetId="2">#REF!</definedName>
    <definedName name="W_7_1_4" localSheetId="0">#REF!</definedName>
    <definedName name="W_7_1_4" localSheetId="1">#REF!</definedName>
    <definedName name="W_7_1_4">#REF!</definedName>
    <definedName name="W_7_1_43" localSheetId="2">#REF!</definedName>
    <definedName name="W_7_1_43" localSheetId="0">#REF!</definedName>
    <definedName name="W_7_1_43" localSheetId="1">#REF!</definedName>
    <definedName name="W_7_1_43">#REF!</definedName>
    <definedName name="W_7_1_43_3" localSheetId="2">#REF!</definedName>
    <definedName name="W_7_1_43_3" localSheetId="0">#REF!</definedName>
    <definedName name="W_7_1_43_3" localSheetId="1">#REF!</definedName>
    <definedName name="W_7_1_43_3">#REF!</definedName>
    <definedName name="W_7_1_44" localSheetId="2">#REF!</definedName>
    <definedName name="W_7_1_44" localSheetId="0">#REF!</definedName>
    <definedName name="W_7_1_44" localSheetId="1">#REF!</definedName>
    <definedName name="W_7_1_44">#REF!</definedName>
    <definedName name="W_7_1_44_3" localSheetId="2">#REF!</definedName>
    <definedName name="W_7_1_44_3" localSheetId="0">#REF!</definedName>
    <definedName name="W_7_1_44_3" localSheetId="1">#REF!</definedName>
    <definedName name="W_7_1_44_3">#REF!</definedName>
    <definedName name="W_7_1_9" localSheetId="2">#REF!</definedName>
    <definedName name="W_7_1_9" localSheetId="0">#REF!</definedName>
    <definedName name="W_7_1_9" localSheetId="1">#REF!</definedName>
    <definedName name="W_7_1_9">#REF!</definedName>
    <definedName name="W_7_1_9_4" localSheetId="2">#REF!</definedName>
    <definedName name="W_7_1_9_4" localSheetId="0">#REF!</definedName>
    <definedName name="W_7_1_9_4" localSheetId="1">#REF!</definedName>
    <definedName name="W_7_1_9_4">#REF!</definedName>
    <definedName name="W_7_2" localSheetId="2">#REF!</definedName>
    <definedName name="W_7_2" localSheetId="0">#REF!</definedName>
    <definedName name="W_7_2" localSheetId="1">#REF!</definedName>
    <definedName name="W_7_2">#REF!</definedName>
    <definedName name="W_7_2_1" localSheetId="2">#REF!</definedName>
    <definedName name="W_7_2_1" localSheetId="0">#REF!</definedName>
    <definedName name="W_7_2_1" localSheetId="1">#REF!</definedName>
    <definedName name="W_7_2_1">#REF!</definedName>
    <definedName name="W_7_2_1_3" localSheetId="2">#REF!</definedName>
    <definedName name="W_7_2_1_3" localSheetId="0">#REF!</definedName>
    <definedName name="W_7_2_1_3" localSheetId="1">#REF!</definedName>
    <definedName name="W_7_2_1_3">#REF!</definedName>
    <definedName name="W_7_2_1_3_4" localSheetId="2">#REF!</definedName>
    <definedName name="W_7_2_1_3_4" localSheetId="0">#REF!</definedName>
    <definedName name="W_7_2_1_3_4" localSheetId="1">#REF!</definedName>
    <definedName name="W_7_2_1_3_4">#REF!</definedName>
    <definedName name="W_7_2_1_4" localSheetId="2">#REF!</definedName>
    <definedName name="W_7_2_1_4" localSheetId="0">#REF!</definedName>
    <definedName name="W_7_2_1_4" localSheetId="1">#REF!</definedName>
    <definedName name="W_7_2_1_4">#REF!</definedName>
    <definedName name="W_7_2_2" localSheetId="2">#REF!</definedName>
    <definedName name="W_7_2_2" localSheetId="0">#REF!</definedName>
    <definedName name="W_7_2_2" localSheetId="1">#REF!</definedName>
    <definedName name="W_7_2_2">#REF!</definedName>
    <definedName name="W_7_2_2_3" localSheetId="2">#REF!</definedName>
    <definedName name="W_7_2_2_3" localSheetId="0">#REF!</definedName>
    <definedName name="W_7_2_2_3" localSheetId="1">#REF!</definedName>
    <definedName name="W_7_2_2_3">#REF!</definedName>
    <definedName name="W_7_2_2_3_4" localSheetId="2">#REF!</definedName>
    <definedName name="W_7_2_2_3_4" localSheetId="0">#REF!</definedName>
    <definedName name="W_7_2_2_3_4" localSheetId="1">#REF!</definedName>
    <definedName name="W_7_2_2_3_4">#REF!</definedName>
    <definedName name="W_7_2_2_4" localSheetId="2">#REF!</definedName>
    <definedName name="W_7_2_2_4" localSheetId="0">#REF!</definedName>
    <definedName name="W_7_2_2_4" localSheetId="1">#REF!</definedName>
    <definedName name="W_7_2_2_4">#REF!</definedName>
    <definedName name="W_7_2_3" localSheetId="2">#REF!</definedName>
    <definedName name="W_7_2_3" localSheetId="0">#REF!</definedName>
    <definedName name="W_7_2_3" localSheetId="1">#REF!</definedName>
    <definedName name="W_7_2_3">#REF!</definedName>
    <definedName name="W_7_2_3_1" localSheetId="2">#REF!</definedName>
    <definedName name="W_7_2_3_1" localSheetId="0">#REF!</definedName>
    <definedName name="W_7_2_3_1" localSheetId="1">#REF!</definedName>
    <definedName name="W_7_2_3_1">#REF!</definedName>
    <definedName name="W_7_2_3_4" localSheetId="2">#REF!</definedName>
    <definedName name="W_7_2_3_4" localSheetId="0">#REF!</definedName>
    <definedName name="W_7_2_3_4" localSheetId="1">#REF!</definedName>
    <definedName name="W_7_2_3_4">#REF!</definedName>
    <definedName name="W_7_2_4" localSheetId="2">#REF!</definedName>
    <definedName name="W_7_2_4" localSheetId="0">#REF!</definedName>
    <definedName name="W_7_2_4" localSheetId="1">#REF!</definedName>
    <definedName name="W_7_2_4">#REF!</definedName>
    <definedName name="W_7_2_9" localSheetId="2">#REF!</definedName>
    <definedName name="W_7_2_9" localSheetId="0">#REF!</definedName>
    <definedName name="W_7_2_9" localSheetId="1">#REF!</definedName>
    <definedName name="W_7_2_9">#REF!</definedName>
    <definedName name="W_7_2_9_4" localSheetId="2">#REF!</definedName>
    <definedName name="W_7_2_9_4" localSheetId="0">#REF!</definedName>
    <definedName name="W_7_2_9_4" localSheetId="1">#REF!</definedName>
    <definedName name="W_7_2_9_4">#REF!</definedName>
    <definedName name="W_7_3" localSheetId="2">#REF!</definedName>
    <definedName name="W_7_3" localSheetId="0">#REF!</definedName>
    <definedName name="W_7_3" localSheetId="1">#REF!</definedName>
    <definedName name="W_7_3">#REF!</definedName>
    <definedName name="W_7_3_1" localSheetId="2">#REF!</definedName>
    <definedName name="W_7_3_1" localSheetId="0">#REF!</definedName>
    <definedName name="W_7_3_1" localSheetId="1">#REF!</definedName>
    <definedName name="W_7_3_1">#REF!</definedName>
    <definedName name="W_7_3_4" localSheetId="2">#REF!</definedName>
    <definedName name="W_7_3_4" localSheetId="0">#REF!</definedName>
    <definedName name="W_7_3_4" localSheetId="1">#REF!</definedName>
    <definedName name="W_7_3_4">#REF!</definedName>
    <definedName name="W_7_4" localSheetId="2">#REF!</definedName>
    <definedName name="W_7_4" localSheetId="0">#REF!</definedName>
    <definedName name="W_7_4" localSheetId="1">#REF!</definedName>
    <definedName name="W_7_4">#REF!</definedName>
    <definedName name="W_7_43" localSheetId="2">#REF!</definedName>
    <definedName name="W_7_43" localSheetId="0">#REF!</definedName>
    <definedName name="W_7_43" localSheetId="1">#REF!</definedName>
    <definedName name="W_7_43">#REF!</definedName>
    <definedName name="W_7_43_3" localSheetId="2">#REF!</definedName>
    <definedName name="W_7_43_3" localSheetId="0">#REF!</definedName>
    <definedName name="W_7_43_3" localSheetId="1">#REF!</definedName>
    <definedName name="W_7_43_3">#REF!</definedName>
    <definedName name="W_7_44" localSheetId="2">#REF!</definedName>
    <definedName name="W_7_44" localSheetId="0">#REF!</definedName>
    <definedName name="W_7_44" localSheetId="1">#REF!</definedName>
    <definedName name="W_7_44">#REF!</definedName>
    <definedName name="W_7_44_3" localSheetId="2">#REF!</definedName>
    <definedName name="W_7_44_3" localSheetId="0">#REF!</definedName>
    <definedName name="W_7_44_3" localSheetId="1">#REF!</definedName>
    <definedName name="W_7_44_3">#REF!</definedName>
    <definedName name="W_7_9" localSheetId="2">#REF!</definedName>
    <definedName name="W_7_9" localSheetId="0">#REF!</definedName>
    <definedName name="W_7_9" localSheetId="1">#REF!</definedName>
    <definedName name="W_7_9">#REF!</definedName>
    <definedName name="W_7_9_4" localSheetId="2">#REF!</definedName>
    <definedName name="W_7_9_4" localSheetId="0">#REF!</definedName>
    <definedName name="W_7_9_4" localSheetId="1">#REF!</definedName>
    <definedName name="W_7_9_4">#REF!</definedName>
    <definedName name="W_8" localSheetId="2">#REF!</definedName>
    <definedName name="W_8" localSheetId="0">#REF!</definedName>
    <definedName name="W_8" localSheetId="1">#REF!</definedName>
    <definedName name="W_8">#REF!</definedName>
    <definedName name="W_8_1" localSheetId="2">#REF!</definedName>
    <definedName name="W_8_1" localSheetId="0">#REF!</definedName>
    <definedName name="W_8_1" localSheetId="1">#REF!</definedName>
    <definedName name="W_8_1">#REF!</definedName>
    <definedName name="W_8_1_2" localSheetId="2">#REF!</definedName>
    <definedName name="W_8_1_2" localSheetId="0">#REF!</definedName>
    <definedName name="W_8_1_2" localSheetId="1">#REF!</definedName>
    <definedName name="W_8_1_2">#REF!</definedName>
    <definedName name="W_8_1_2_3" localSheetId="2">#REF!</definedName>
    <definedName name="W_8_1_2_3" localSheetId="0">#REF!</definedName>
    <definedName name="W_8_1_2_3" localSheetId="1">#REF!</definedName>
    <definedName name="W_8_1_2_3">#REF!</definedName>
    <definedName name="W_8_1_2_3_4" localSheetId="2">#REF!</definedName>
    <definedName name="W_8_1_2_3_4" localSheetId="0">#REF!</definedName>
    <definedName name="W_8_1_2_3_4" localSheetId="1">#REF!</definedName>
    <definedName name="W_8_1_2_3_4">#REF!</definedName>
    <definedName name="W_8_1_2_4" localSheetId="2">#REF!</definedName>
    <definedName name="W_8_1_2_4" localSheetId="0">#REF!</definedName>
    <definedName name="W_8_1_2_4" localSheetId="1">#REF!</definedName>
    <definedName name="W_8_1_2_4">#REF!</definedName>
    <definedName name="W_8_1_3" localSheetId="2">#REF!</definedName>
    <definedName name="W_8_1_3" localSheetId="0">#REF!</definedName>
    <definedName name="W_8_1_3" localSheetId="1">#REF!</definedName>
    <definedName name="W_8_1_3">#REF!</definedName>
    <definedName name="W_8_1_3_1" localSheetId="2">#REF!</definedName>
    <definedName name="W_8_1_3_1" localSheetId="0">#REF!</definedName>
    <definedName name="W_8_1_3_1" localSheetId="1">#REF!</definedName>
    <definedName name="W_8_1_3_1">#REF!</definedName>
    <definedName name="W_8_1_3_4" localSheetId="2">#REF!</definedName>
    <definedName name="W_8_1_3_4" localSheetId="0">#REF!</definedName>
    <definedName name="W_8_1_3_4" localSheetId="1">#REF!</definedName>
    <definedName name="W_8_1_3_4">#REF!</definedName>
    <definedName name="W_8_1_4" localSheetId="2">#REF!</definedName>
    <definedName name="W_8_1_4" localSheetId="0">#REF!</definedName>
    <definedName name="W_8_1_4" localSheetId="1">#REF!</definedName>
    <definedName name="W_8_1_4">#REF!</definedName>
    <definedName name="W_8_1_43" localSheetId="2">#REF!</definedName>
    <definedName name="W_8_1_43" localSheetId="0">#REF!</definedName>
    <definedName name="W_8_1_43" localSheetId="1">#REF!</definedName>
    <definedName name="W_8_1_43">#REF!</definedName>
    <definedName name="W_8_1_43_3" localSheetId="2">#REF!</definedName>
    <definedName name="W_8_1_43_3" localSheetId="0">#REF!</definedName>
    <definedName name="W_8_1_43_3" localSheetId="1">#REF!</definedName>
    <definedName name="W_8_1_43_3">#REF!</definedName>
    <definedName name="W_8_1_44" localSheetId="2">#REF!</definedName>
    <definedName name="W_8_1_44" localSheetId="0">#REF!</definedName>
    <definedName name="W_8_1_44" localSheetId="1">#REF!</definedName>
    <definedName name="W_8_1_44">#REF!</definedName>
    <definedName name="W_8_1_44_3" localSheetId="2">#REF!</definedName>
    <definedName name="W_8_1_44_3" localSheetId="0">#REF!</definedName>
    <definedName name="W_8_1_44_3" localSheetId="1">#REF!</definedName>
    <definedName name="W_8_1_44_3">#REF!</definedName>
    <definedName name="W_8_1_9" localSheetId="2">#REF!</definedName>
    <definedName name="W_8_1_9" localSheetId="0">#REF!</definedName>
    <definedName name="W_8_1_9" localSheetId="1">#REF!</definedName>
    <definedName name="W_8_1_9">#REF!</definedName>
    <definedName name="W_8_1_9_4" localSheetId="2">#REF!</definedName>
    <definedName name="W_8_1_9_4" localSheetId="0">#REF!</definedName>
    <definedName name="W_8_1_9_4" localSheetId="1">#REF!</definedName>
    <definedName name="W_8_1_9_4">#REF!</definedName>
    <definedName name="W_8_2" localSheetId="2">#REF!</definedName>
    <definedName name="W_8_2" localSheetId="0">#REF!</definedName>
    <definedName name="W_8_2" localSheetId="1">#REF!</definedName>
    <definedName name="W_8_2">#REF!</definedName>
    <definedName name="W_8_2_1" localSheetId="2">#REF!</definedName>
    <definedName name="W_8_2_1" localSheetId="0">#REF!</definedName>
    <definedName name="W_8_2_1" localSheetId="1">#REF!</definedName>
    <definedName name="W_8_2_1">#REF!</definedName>
    <definedName name="W_8_2_1_3" localSheetId="2">#REF!</definedName>
    <definedName name="W_8_2_1_3" localSheetId="0">#REF!</definedName>
    <definedName name="W_8_2_1_3" localSheetId="1">#REF!</definedName>
    <definedName name="W_8_2_1_3">#REF!</definedName>
    <definedName name="W_8_2_1_3_4" localSheetId="2">#REF!</definedName>
    <definedName name="W_8_2_1_3_4" localSheetId="0">#REF!</definedName>
    <definedName name="W_8_2_1_3_4" localSheetId="1">#REF!</definedName>
    <definedName name="W_8_2_1_3_4">#REF!</definedName>
    <definedName name="W_8_2_1_4" localSheetId="2">#REF!</definedName>
    <definedName name="W_8_2_1_4" localSheetId="0">#REF!</definedName>
    <definedName name="W_8_2_1_4" localSheetId="1">#REF!</definedName>
    <definedName name="W_8_2_1_4">#REF!</definedName>
    <definedName name="W_8_2_2" localSheetId="2">#REF!</definedName>
    <definedName name="W_8_2_2" localSheetId="0">#REF!</definedName>
    <definedName name="W_8_2_2" localSheetId="1">#REF!</definedName>
    <definedName name="W_8_2_2">#REF!</definedName>
    <definedName name="W_8_2_2_3" localSheetId="2">#REF!</definedName>
    <definedName name="W_8_2_2_3" localSheetId="0">#REF!</definedName>
    <definedName name="W_8_2_2_3" localSheetId="1">#REF!</definedName>
    <definedName name="W_8_2_2_3">#REF!</definedName>
    <definedName name="W_8_2_2_3_4" localSheetId="2">#REF!</definedName>
    <definedName name="W_8_2_2_3_4" localSheetId="0">#REF!</definedName>
    <definedName name="W_8_2_2_3_4" localSheetId="1">#REF!</definedName>
    <definedName name="W_8_2_2_3_4">#REF!</definedName>
    <definedName name="W_8_2_2_4" localSheetId="2">#REF!</definedName>
    <definedName name="W_8_2_2_4" localSheetId="0">#REF!</definedName>
    <definedName name="W_8_2_2_4" localSheetId="1">#REF!</definedName>
    <definedName name="W_8_2_2_4">#REF!</definedName>
    <definedName name="W_8_2_3" localSheetId="2">#REF!</definedName>
    <definedName name="W_8_2_3" localSheetId="0">#REF!</definedName>
    <definedName name="W_8_2_3" localSheetId="1">#REF!</definedName>
    <definedName name="W_8_2_3">#REF!</definedName>
    <definedName name="W_8_2_3_1" localSheetId="2">#REF!</definedName>
    <definedName name="W_8_2_3_1" localSheetId="0">#REF!</definedName>
    <definedName name="W_8_2_3_1" localSheetId="1">#REF!</definedName>
    <definedName name="W_8_2_3_1">#REF!</definedName>
    <definedName name="W_8_2_3_4" localSheetId="2">#REF!</definedName>
    <definedName name="W_8_2_3_4" localSheetId="0">#REF!</definedName>
    <definedName name="W_8_2_3_4" localSheetId="1">#REF!</definedName>
    <definedName name="W_8_2_3_4">#REF!</definedName>
    <definedName name="W_8_2_4" localSheetId="2">#REF!</definedName>
    <definedName name="W_8_2_4" localSheetId="0">#REF!</definedName>
    <definedName name="W_8_2_4" localSheetId="1">#REF!</definedName>
    <definedName name="W_8_2_4">#REF!</definedName>
    <definedName name="W_8_2_9" localSheetId="2">#REF!</definedName>
    <definedName name="W_8_2_9" localSheetId="0">#REF!</definedName>
    <definedName name="W_8_2_9" localSheetId="1">#REF!</definedName>
    <definedName name="W_8_2_9">#REF!</definedName>
    <definedName name="W_8_2_9_4" localSheetId="2">#REF!</definedName>
    <definedName name="W_8_2_9_4" localSheetId="0">#REF!</definedName>
    <definedName name="W_8_2_9_4" localSheetId="1">#REF!</definedName>
    <definedName name="W_8_2_9_4">#REF!</definedName>
    <definedName name="W_8_3" localSheetId="2">#REF!</definedName>
    <definedName name="W_8_3" localSheetId="0">#REF!</definedName>
    <definedName name="W_8_3" localSheetId="1">#REF!</definedName>
    <definedName name="W_8_3">#REF!</definedName>
    <definedName name="W_8_3_1" localSheetId="2">#REF!</definedName>
    <definedName name="W_8_3_1" localSheetId="0">#REF!</definedName>
    <definedName name="W_8_3_1" localSheetId="1">#REF!</definedName>
    <definedName name="W_8_3_1">#REF!</definedName>
    <definedName name="W_8_3_4" localSheetId="2">#REF!</definedName>
    <definedName name="W_8_3_4" localSheetId="0">#REF!</definedName>
    <definedName name="W_8_3_4" localSheetId="1">#REF!</definedName>
    <definedName name="W_8_3_4">#REF!</definedName>
    <definedName name="W_8_4" localSheetId="2">#REF!</definedName>
    <definedName name="W_8_4" localSheetId="0">#REF!</definedName>
    <definedName name="W_8_4" localSheetId="1">#REF!</definedName>
    <definedName name="W_8_4">#REF!</definedName>
    <definedName name="W_8_43" localSheetId="2">#REF!</definedName>
    <definedName name="W_8_43" localSheetId="0">#REF!</definedName>
    <definedName name="W_8_43" localSheetId="1">#REF!</definedName>
    <definedName name="W_8_43">#REF!</definedName>
    <definedName name="W_8_43_3" localSheetId="2">#REF!</definedName>
    <definedName name="W_8_43_3" localSheetId="0">#REF!</definedName>
    <definedName name="W_8_43_3" localSheetId="1">#REF!</definedName>
    <definedName name="W_8_43_3">#REF!</definedName>
    <definedName name="W_8_44" localSheetId="2">#REF!</definedName>
    <definedName name="W_8_44" localSheetId="0">#REF!</definedName>
    <definedName name="W_8_44" localSheetId="1">#REF!</definedName>
    <definedName name="W_8_44">#REF!</definedName>
    <definedName name="W_8_44_3" localSheetId="2">#REF!</definedName>
    <definedName name="W_8_44_3" localSheetId="0">#REF!</definedName>
    <definedName name="W_8_44_3" localSheetId="1">#REF!</definedName>
    <definedName name="W_8_44_3">#REF!</definedName>
    <definedName name="W_8_9" localSheetId="2">#REF!</definedName>
    <definedName name="W_8_9" localSheetId="0">#REF!</definedName>
    <definedName name="W_8_9" localSheetId="1">#REF!</definedName>
    <definedName name="W_8_9">#REF!</definedName>
    <definedName name="W_8_9_4" localSheetId="2">#REF!</definedName>
    <definedName name="W_8_9_4" localSheetId="0">#REF!</definedName>
    <definedName name="W_8_9_4" localSheetId="1">#REF!</definedName>
    <definedName name="W_8_9_4">#REF!</definedName>
    <definedName name="W_9" localSheetId="2">#REF!</definedName>
    <definedName name="W_9" localSheetId="0">#REF!</definedName>
    <definedName name="W_9" localSheetId="1">#REF!</definedName>
    <definedName name="W_9">#REF!</definedName>
    <definedName name="W_9_4" localSheetId="2">#REF!</definedName>
    <definedName name="W_9_4" localSheetId="0">#REF!</definedName>
    <definedName name="W_9_4" localSheetId="1">#REF!</definedName>
    <definedName name="W_9_4">#REF!</definedName>
    <definedName name="xxxxxxxxxxxx" localSheetId="2">#REF!</definedName>
    <definedName name="xxxxxxxxxxxx" localSheetId="0">#REF!</definedName>
    <definedName name="xxxxxxxxxxxx" localSheetId="1">#REF!</definedName>
    <definedName name="xxxxxxxxxxxx">#REF!</definedName>
    <definedName name="ZAI" localSheetId="2">#REF!</definedName>
    <definedName name="ZAI" localSheetId="0">#REF!</definedName>
    <definedName name="ZAI" localSheetId="1">#REF!</definedName>
    <definedName name="ZAI">#REF!</definedName>
  </definedNames>
  <calcPr calcId="152511"/>
</workbook>
</file>

<file path=xl/calcChain.xml><?xml version="1.0" encoding="utf-8"?>
<calcChain xmlns="http://schemas.openxmlformats.org/spreadsheetml/2006/main">
  <c r="H90" i="19" l="1"/>
  <c r="J51" i="19"/>
  <c r="J46" i="19"/>
  <c r="J21" i="19"/>
  <c r="I21" i="19"/>
  <c r="J86" i="19"/>
  <c r="J87" i="19"/>
  <c r="I87" i="19"/>
  <c r="J79" i="19"/>
  <c r="J78" i="19" s="1"/>
  <c r="J81" i="19"/>
  <c r="J73" i="19"/>
  <c r="I68" i="19"/>
  <c r="J68" i="19"/>
  <c r="J58" i="19"/>
  <c r="J59" i="19"/>
  <c r="J135" i="19"/>
  <c r="J136" i="19"/>
  <c r="J132" i="19"/>
  <c r="J131" i="19" s="1"/>
  <c r="J127" i="19"/>
  <c r="J128" i="19"/>
  <c r="J124" i="19"/>
  <c r="J119" i="19"/>
  <c r="J122" i="19"/>
  <c r="J115" i="19"/>
  <c r="J112" i="19"/>
  <c r="J102" i="19"/>
  <c r="J99" i="19"/>
  <c r="J110" i="19"/>
  <c r="J107" i="19" s="1"/>
  <c r="J95" i="19"/>
  <c r="J92" i="19"/>
  <c r="J6" i="19"/>
  <c r="J5" i="19" s="1"/>
  <c r="J14" i="19"/>
  <c r="J28" i="19"/>
  <c r="J33" i="19"/>
  <c r="J43" i="19"/>
  <c r="L46" i="24"/>
  <c r="L41" i="24"/>
  <c r="L39" i="24"/>
  <c r="L29" i="24"/>
  <c r="L22" i="24"/>
  <c r="L17" i="24"/>
  <c r="L24" i="24"/>
  <c r="L11" i="24"/>
  <c r="J118" i="19" l="1"/>
  <c r="J64" i="19"/>
  <c r="J57" i="19" s="1"/>
  <c r="J106" i="19"/>
  <c r="J91" i="19"/>
  <c r="J90" i="19" s="1"/>
  <c r="L10" i="24"/>
  <c r="J142" i="19" l="1"/>
  <c r="I86" i="19"/>
  <c r="I59" i="19" l="1"/>
  <c r="I58" i="19" s="1"/>
  <c r="I73" i="19"/>
  <c r="I64" i="19" s="1"/>
  <c r="I79" i="19"/>
  <c r="I81" i="19"/>
  <c r="I92" i="19"/>
  <c r="I95" i="19"/>
  <c r="I99" i="19"/>
  <c r="I104" i="19"/>
  <c r="I102" i="19" s="1"/>
  <c r="I110" i="19"/>
  <c r="I107" i="19" s="1"/>
  <c r="I112" i="19"/>
  <c r="I115" i="19"/>
  <c r="I119" i="19"/>
  <c r="I122" i="19"/>
  <c r="I124" i="19"/>
  <c r="I128" i="19"/>
  <c r="I127" i="19" s="1"/>
  <c r="I132" i="19"/>
  <c r="I131" i="19" s="1"/>
  <c r="I136" i="19"/>
  <c r="I135" i="19" s="1"/>
  <c r="I43" i="19"/>
  <c r="I46" i="19"/>
  <c r="I51" i="19"/>
  <c r="I33" i="19"/>
  <c r="I28" i="19"/>
  <c r="I6" i="19"/>
  <c r="I14" i="19"/>
  <c r="I118" i="19" l="1"/>
  <c r="I5" i="19"/>
  <c r="I78" i="19"/>
  <c r="I106" i="19"/>
  <c r="I91" i="19"/>
  <c r="I57" i="19"/>
  <c r="H119" i="19"/>
  <c r="H136" i="19"/>
  <c r="H132" i="19"/>
  <c r="H128" i="19"/>
  <c r="H124" i="19"/>
  <c r="H122" i="19"/>
  <c r="H115" i="19"/>
  <c r="H112" i="19"/>
  <c r="H110" i="19"/>
  <c r="H107" i="19" s="1"/>
  <c r="H104" i="19"/>
  <c r="H102" i="19" s="1"/>
  <c r="H99" i="19"/>
  <c r="H95" i="19"/>
  <c r="H92" i="19"/>
  <c r="H87" i="19"/>
  <c r="H81" i="19"/>
  <c r="H79" i="19"/>
  <c r="H73" i="19"/>
  <c r="H68" i="19"/>
  <c r="H64" i="19" s="1"/>
  <c r="H57" i="19" s="1"/>
  <c r="H59" i="19"/>
  <c r="H53" i="19"/>
  <c r="H51" i="19" s="1"/>
  <c r="H46" i="19"/>
  <c r="H43" i="19"/>
  <c r="H33" i="19"/>
  <c r="H28" i="19"/>
  <c r="H21" i="19"/>
  <c r="H14" i="19"/>
  <c r="H6" i="19"/>
  <c r="H5" i="19" l="1"/>
  <c r="H142" i="19" s="1"/>
  <c r="I90" i="19"/>
  <c r="I142" i="19" s="1"/>
  <c r="Q105" i="29"/>
  <c r="Q31" i="29" l="1"/>
  <c r="Q34" i="29"/>
  <c r="Q29" i="29"/>
  <c r="Q28" i="29"/>
  <c r="Q25" i="29" s="1"/>
  <c r="Q44" i="29"/>
  <c r="Q40" i="29" s="1"/>
  <c r="Q49" i="29"/>
  <c r="Q48" i="29"/>
  <c r="Q47" i="29"/>
  <c r="Q45" i="29" s="1"/>
  <c r="Q102" i="29"/>
  <c r="Q103" i="29"/>
  <c r="Q109" i="29"/>
  <c r="Q112" i="29"/>
  <c r="Q114" i="29"/>
  <c r="Q119" i="29"/>
  <c r="Q118" i="29" s="1"/>
  <c r="Q117" i="29" s="1"/>
  <c r="Q123" i="29"/>
  <c r="Q122" i="29" s="1"/>
  <c r="Q121" i="29" s="1"/>
  <c r="Q126" i="29"/>
  <c r="Q127" i="29"/>
  <c r="Q129" i="29"/>
  <c r="Q97" i="29"/>
  <c r="Q92" i="29"/>
  <c r="Q85" i="29"/>
  <c r="Q82" i="29"/>
  <c r="Q75" i="29"/>
  <c r="Q74" i="29" s="1"/>
  <c r="Q71" i="29"/>
  <c r="Q69" i="29"/>
  <c r="Q64" i="29"/>
  <c r="Q59" i="29"/>
  <c r="Q30" i="29"/>
  <c r="Q23" i="29"/>
  <c r="Q18" i="29"/>
  <c r="Q12" i="29"/>
  <c r="Q111" i="29" l="1"/>
  <c r="Q55" i="29"/>
  <c r="Q68" i="29"/>
  <c r="Q81" i="29"/>
  <c r="Q96" i="29"/>
  <c r="Q11" i="29"/>
  <c r="Q9" i="29" s="1"/>
  <c r="O130" i="29"/>
  <c r="P18" i="29" l="1"/>
  <c r="P130" i="29"/>
  <c r="Q130" i="29" s="1"/>
  <c r="P128" i="29"/>
  <c r="Q128" i="29" s="1"/>
  <c r="Q125" i="29" s="1"/>
  <c r="Q124" i="29" s="1"/>
  <c r="P122" i="29"/>
  <c r="P121" i="29" s="1"/>
  <c r="P118" i="29"/>
  <c r="P117" i="29" s="1"/>
  <c r="P116" i="29"/>
  <c r="P111" i="29"/>
  <c r="P108" i="29"/>
  <c r="P102" i="29"/>
  <c r="P97" i="29"/>
  <c r="P92" i="29"/>
  <c r="P85" i="29"/>
  <c r="P82" i="29"/>
  <c r="P75" i="29"/>
  <c r="P74" i="29" s="1"/>
  <c r="P71" i="29"/>
  <c r="P69" i="29"/>
  <c r="P64" i="29"/>
  <c r="P59" i="29"/>
  <c r="P49" i="29"/>
  <c r="P48" i="29"/>
  <c r="P47" i="29"/>
  <c r="P44" i="29"/>
  <c r="P40" i="29" s="1"/>
  <c r="P34" i="29"/>
  <c r="P30" i="29" s="1"/>
  <c r="P31" i="29"/>
  <c r="P23" i="29"/>
  <c r="P29" i="29"/>
  <c r="P28" i="29"/>
  <c r="P12" i="29"/>
  <c r="P115" i="29" l="1"/>
  <c r="Q116" i="29"/>
  <c r="Q115" i="29" s="1"/>
  <c r="Q110" i="29" s="1"/>
  <c r="Q80" i="29" s="1"/>
  <c r="Q79" i="29" s="1"/>
  <c r="Q135" i="29"/>
  <c r="S136" i="29" s="1"/>
  <c r="Q8" i="29"/>
  <c r="P125" i="29"/>
  <c r="P124" i="29" s="1"/>
  <c r="P55" i="29"/>
  <c r="P96" i="29"/>
  <c r="P45" i="29"/>
  <c r="P25" i="29"/>
  <c r="P110" i="29"/>
  <c r="P81" i="29"/>
  <c r="P68" i="29"/>
  <c r="P11" i="29" l="1"/>
  <c r="P9" i="29" s="1"/>
  <c r="P80" i="29"/>
  <c r="P79" i="29" s="1"/>
  <c r="P8" i="29" l="1"/>
  <c r="P135" i="29"/>
  <c r="Q137" i="29" s="1"/>
  <c r="L145" i="29" l="1"/>
  <c r="L144" i="29"/>
  <c r="O46" i="29" l="1"/>
  <c r="O62" i="29"/>
  <c r="O63" i="29"/>
  <c r="O61" i="29"/>
  <c r="R82" i="29"/>
  <c r="O86" i="29"/>
  <c r="O127" i="29"/>
  <c r="O129" i="29"/>
  <c r="O126" i="29"/>
  <c r="O123" i="29"/>
  <c r="O122" i="29" s="1"/>
  <c r="O121" i="29" s="1"/>
  <c r="O119" i="29"/>
  <c r="O118" i="29" s="1"/>
  <c r="O117" i="29" s="1"/>
  <c r="O114" i="29"/>
  <c r="O109" i="29"/>
  <c r="O108" i="29" s="1"/>
  <c r="O105" i="29"/>
  <c r="O103" i="29"/>
  <c r="O98" i="29"/>
  <c r="O89" i="29"/>
  <c r="O84" i="29"/>
  <c r="O83" i="29"/>
  <c r="O77" i="29"/>
  <c r="O76" i="29"/>
  <c r="O73" i="29"/>
  <c r="O72" i="29"/>
  <c r="O70" i="29"/>
  <c r="O69" i="29" s="1"/>
  <c r="O67" i="29"/>
  <c r="O66" i="29"/>
  <c r="O44" i="29"/>
  <c r="O43" i="29"/>
  <c r="O42" i="29"/>
  <c r="O41" i="29"/>
  <c r="O39" i="29"/>
  <c r="O38" i="29"/>
  <c r="O36" i="29"/>
  <c r="O35" i="29"/>
  <c r="O33" i="29"/>
  <c r="O31" i="29"/>
  <c r="O27" i="29"/>
  <c r="O26" i="29"/>
  <c r="O24" i="29"/>
  <c r="O23" i="29" s="1"/>
  <c r="O22" i="29"/>
  <c r="O21" i="29"/>
  <c r="O20" i="29"/>
  <c r="O19" i="29"/>
  <c r="O14" i="29"/>
  <c r="O15" i="29"/>
  <c r="O16" i="29"/>
  <c r="O17" i="29"/>
  <c r="O13" i="29"/>
  <c r="O64" i="29" l="1"/>
  <c r="O75" i="29"/>
  <c r="O74" i="29" s="1"/>
  <c r="O12" i="29"/>
  <c r="O18" i="29"/>
  <c r="O40" i="29"/>
  <c r="O71" i="29"/>
  <c r="O68" i="29" s="1"/>
  <c r="O82" i="29"/>
  <c r="O102" i="29"/>
  <c r="O59" i="29"/>
  <c r="O55" i="29" s="1"/>
  <c r="N102" i="29"/>
  <c r="O100" i="29" l="1"/>
  <c r="O97" i="29" s="1"/>
  <c r="O96" i="29" s="1"/>
  <c r="N29" i="29" l="1"/>
  <c r="R29" i="29" l="1"/>
  <c r="O29" i="29"/>
  <c r="R128" i="29"/>
  <c r="R125" i="29" s="1"/>
  <c r="R124" i="29" s="1"/>
  <c r="N128" i="29"/>
  <c r="M125" i="29"/>
  <c r="M124" i="29" s="1"/>
  <c r="R122" i="29"/>
  <c r="R121" i="29" s="1"/>
  <c r="N122" i="29"/>
  <c r="N121" i="29" s="1"/>
  <c r="M122" i="29"/>
  <c r="M121" i="29" s="1"/>
  <c r="R118" i="29"/>
  <c r="R117" i="29" s="1"/>
  <c r="N118" i="29"/>
  <c r="N117" i="29" s="1"/>
  <c r="M118" i="29"/>
  <c r="M117" i="29" s="1"/>
  <c r="R116" i="29"/>
  <c r="R115" i="29" s="1"/>
  <c r="N116" i="29"/>
  <c r="M115" i="29"/>
  <c r="R113" i="29"/>
  <c r="R111" i="29" s="1"/>
  <c r="N113" i="29"/>
  <c r="M111" i="29"/>
  <c r="R108" i="29"/>
  <c r="N108" i="29"/>
  <c r="M108" i="29"/>
  <c r="R102" i="29"/>
  <c r="M102" i="29"/>
  <c r="R97" i="29"/>
  <c r="N97" i="29"/>
  <c r="M97" i="29"/>
  <c r="R95" i="29"/>
  <c r="N95" i="29"/>
  <c r="R94" i="29"/>
  <c r="N94" i="29"/>
  <c r="M92" i="29"/>
  <c r="R90" i="29"/>
  <c r="R85" i="29" s="1"/>
  <c r="N90" i="29"/>
  <c r="M85" i="29"/>
  <c r="N82" i="29"/>
  <c r="M82" i="29"/>
  <c r="R75" i="29"/>
  <c r="R74" i="29" s="1"/>
  <c r="N75" i="29"/>
  <c r="N74" i="29" s="1"/>
  <c r="M75" i="29"/>
  <c r="M74" i="29" s="1"/>
  <c r="R71" i="29"/>
  <c r="N71" i="29"/>
  <c r="M71" i="29"/>
  <c r="R69" i="29"/>
  <c r="N69" i="29"/>
  <c r="M69" i="29"/>
  <c r="R64" i="29"/>
  <c r="N64" i="29"/>
  <c r="M64" i="29"/>
  <c r="R59" i="29"/>
  <c r="N59" i="29"/>
  <c r="M59" i="29"/>
  <c r="N49" i="29"/>
  <c r="M49" i="29"/>
  <c r="N48" i="29"/>
  <c r="O48" i="29" s="1"/>
  <c r="M48" i="29"/>
  <c r="R47" i="29"/>
  <c r="R45" i="29" s="1"/>
  <c r="N47" i="29"/>
  <c r="O47" i="29" s="1"/>
  <c r="R40" i="29"/>
  <c r="N40" i="29"/>
  <c r="M40" i="29"/>
  <c r="N37" i="29"/>
  <c r="O37" i="29" s="1"/>
  <c r="M37" i="29"/>
  <c r="N34" i="29"/>
  <c r="O34" i="29" s="1"/>
  <c r="M34" i="29"/>
  <c r="R30" i="29"/>
  <c r="M29" i="29"/>
  <c r="N28" i="29"/>
  <c r="M28" i="29"/>
  <c r="R23" i="29"/>
  <c r="N23" i="29"/>
  <c r="M23" i="29"/>
  <c r="R18" i="29"/>
  <c r="N18" i="29"/>
  <c r="M18" i="29"/>
  <c r="R12" i="29"/>
  <c r="N12" i="29"/>
  <c r="M12" i="29"/>
  <c r="N125" i="29" l="1"/>
  <c r="N124" i="29" s="1"/>
  <c r="O128" i="29"/>
  <c r="O125" i="29" s="1"/>
  <c r="O124" i="29" s="1"/>
  <c r="N85" i="29"/>
  <c r="O90" i="29"/>
  <c r="O85" i="29" s="1"/>
  <c r="N111" i="29"/>
  <c r="O112" i="29"/>
  <c r="O111" i="29" s="1"/>
  <c r="R28" i="29"/>
  <c r="R25" i="29" s="1"/>
  <c r="O28" i="29"/>
  <c r="O25" i="29" s="1"/>
  <c r="R49" i="29"/>
  <c r="O49" i="29"/>
  <c r="O45" i="29" s="1"/>
  <c r="O30" i="29"/>
  <c r="O94" i="29"/>
  <c r="O92" i="29" s="1"/>
  <c r="N115" i="29"/>
  <c r="N110" i="29" s="1"/>
  <c r="O116" i="29"/>
  <c r="O115" i="29" s="1"/>
  <c r="M25" i="29"/>
  <c r="M45" i="29"/>
  <c r="R55" i="29"/>
  <c r="N68" i="29"/>
  <c r="R68" i="29"/>
  <c r="N25" i="29"/>
  <c r="N92" i="29"/>
  <c r="M81" i="29"/>
  <c r="M96" i="29"/>
  <c r="N96" i="29"/>
  <c r="N30" i="29"/>
  <c r="R92" i="29"/>
  <c r="R81" i="29" s="1"/>
  <c r="R96" i="29"/>
  <c r="N45" i="29"/>
  <c r="M68" i="29"/>
  <c r="M110" i="29"/>
  <c r="M30" i="29"/>
  <c r="M55" i="29"/>
  <c r="N55" i="29"/>
  <c r="R110" i="29"/>
  <c r="R11" i="29"/>
  <c r="R80" i="29" l="1"/>
  <c r="R79" i="29" s="1"/>
  <c r="O110" i="29"/>
  <c r="N81" i="29"/>
  <c r="N80" i="29" s="1"/>
  <c r="N79" i="29" s="1"/>
  <c r="O11" i="29"/>
  <c r="O9" i="29" s="1"/>
  <c r="O81" i="29"/>
  <c r="M11" i="29"/>
  <c r="M9" i="29" s="1"/>
  <c r="M8" i="29" s="1"/>
  <c r="N11" i="29"/>
  <c r="N9" i="29" s="1"/>
  <c r="R9" i="29"/>
  <c r="M80" i="29"/>
  <c r="M79" i="29" s="1"/>
  <c r="O80" i="29" l="1"/>
  <c r="O79" i="29" s="1"/>
  <c r="O135" i="29" s="1"/>
  <c r="R135" i="29"/>
  <c r="M135" i="29"/>
  <c r="N8" i="29"/>
  <c r="N135" i="29"/>
  <c r="R8" i="29"/>
  <c r="O8" i="29" l="1"/>
  <c r="N33" i="19"/>
  <c r="F170" i="24" l="1"/>
  <c r="F169" i="24" s="1"/>
  <c r="F165" i="24"/>
  <c r="F164" i="24" s="1"/>
  <c r="F159" i="24"/>
  <c r="F158" i="24" s="1"/>
  <c r="F154" i="24"/>
  <c r="F150" i="24"/>
  <c r="F145" i="24"/>
  <c r="F137" i="24"/>
  <c r="F121" i="24"/>
  <c r="F113" i="24"/>
  <c r="F106" i="24"/>
  <c r="F96" i="24"/>
  <c r="F89" i="24"/>
  <c r="F88" i="24" s="1"/>
  <c r="F82" i="24"/>
  <c r="F80" i="24"/>
  <c r="F73" i="24"/>
  <c r="F65" i="24"/>
  <c r="F55" i="24"/>
  <c r="F54" i="24" s="1"/>
  <c r="F46" i="24"/>
  <c r="F41" i="24"/>
  <c r="F39" i="24"/>
  <c r="F29" i="24"/>
  <c r="F24" i="24"/>
  <c r="F22" i="24"/>
  <c r="F17" i="24"/>
  <c r="F11" i="24"/>
  <c r="F79" i="24" l="1"/>
  <c r="F10" i="24"/>
  <c r="F181" i="24" s="1"/>
  <c r="F64" i="24"/>
  <c r="F120" i="24"/>
  <c r="F149" i="24"/>
  <c r="F95" i="24"/>
  <c r="K29" i="24" l="1"/>
  <c r="K73" i="24"/>
  <c r="K85" i="24"/>
  <c r="K126" i="24"/>
  <c r="K125" i="24"/>
  <c r="K124" i="24"/>
  <c r="K123" i="24"/>
  <c r="K140" i="24"/>
  <c r="K137" i="24" s="1"/>
  <c r="K170" i="24" l="1"/>
  <c r="K168" i="24" s="1"/>
  <c r="K165" i="24"/>
  <c r="K163" i="24" s="1"/>
  <c r="K159" i="24"/>
  <c r="K157" i="24" s="1"/>
  <c r="K154" i="24"/>
  <c r="K150" i="24"/>
  <c r="K145" i="24"/>
  <c r="K121" i="24"/>
  <c r="K115" i="24"/>
  <c r="K113" i="24" s="1"/>
  <c r="K111" i="24"/>
  <c r="K106" i="24" s="1"/>
  <c r="K96" i="24"/>
  <c r="K89" i="24"/>
  <c r="K87" i="24" s="1"/>
  <c r="K82" i="24"/>
  <c r="K80" i="24"/>
  <c r="K65" i="24"/>
  <c r="K60" i="24" s="1"/>
  <c r="K55" i="24"/>
  <c r="K53" i="24" s="1"/>
  <c r="K46" i="24"/>
  <c r="K41" i="24"/>
  <c r="K39" i="24"/>
  <c r="K24" i="24"/>
  <c r="K22" i="24"/>
  <c r="K17" i="24"/>
  <c r="K11" i="24"/>
  <c r="K78" i="24" l="1"/>
  <c r="K94" i="24"/>
  <c r="K148" i="24"/>
  <c r="K119" i="24"/>
  <c r="K10" i="24"/>
  <c r="K181" i="24" l="1"/>
</calcChain>
</file>

<file path=xl/comments1.xml><?xml version="1.0" encoding="utf-8"?>
<comments xmlns="http://schemas.openxmlformats.org/spreadsheetml/2006/main">
  <authors>
    <author>Pie2t_anggasari</author>
  </authors>
  <commentList>
    <comment ref="I58" authorId="0" shapeId="0">
      <text>
        <r>
          <rPr>
            <b/>
            <sz val="9"/>
            <color indexed="81"/>
            <rFont val="Tahoma"/>
            <family val="2"/>
          </rPr>
          <t>Pie2t_anggasari:</t>
        </r>
        <r>
          <rPr>
            <sz val="9"/>
            <color indexed="81"/>
            <rFont val="Tahoma"/>
            <family val="2"/>
          </rPr>
          <t xml:space="preserve">
disusun dulu rencana kerja induknya, hati2 dalam pentahapan per tahun</t>
        </r>
      </text>
    </comment>
    <comment ref="E74" authorId="0" shapeId="0">
      <text>
        <r>
          <rPr>
            <b/>
            <sz val="9"/>
            <color indexed="81"/>
            <rFont val="Tahoma"/>
            <family val="2"/>
          </rPr>
          <t>Pie2t_anggasari:
Angka target bersumber dari Tabel Komposisi Konsumsi Pangan Berdasarkan PPH (WNPG XI 2018), pada Direktori Perkembangan Konsumsi Pangan Tahun 2021, BKP Kementan 2021
Khusus BERAS, 85 kg/kap/thn adalah target konsumsi beras secara nasional pada Tahun 2024 oleh Kementan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4" authorId="0" shapeId="0">
      <text>
        <r>
          <rPr>
            <b/>
            <sz val="9"/>
            <color indexed="81"/>
            <rFont val="Tahoma"/>
            <family val="2"/>
          </rPr>
          <t>Pie2t_anggasari:
Angka target bersumber dari Tabel Komposisi Konsumsi Pangan Berdasarkan PPH (WNPG XI 2018), pada Direktori Perkembangan Konsumsi Pangan Tahun 2021, BKP Kementan 2021
Khusus BERAS, 85 kg/kap/thn adalah target konsumsi beras secara nasional pada Tahun 2024 oleh Kementan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ARRUZBARI</author>
    <author>DALEV</author>
    <author>peipd_01@outlook.com</author>
    <author>acer</author>
  </authors>
  <commentList>
    <comment ref="M4" authorId="0" shapeId="0">
      <text>
        <r>
          <rPr>
            <b/>
            <sz val="9"/>
            <color indexed="81"/>
            <rFont val="Tahoma"/>
            <family val="2"/>
          </rPr>
          <t>ARRUZBARI:</t>
        </r>
        <r>
          <rPr>
            <sz val="9"/>
            <color indexed="81"/>
            <rFont val="Tahoma"/>
            <family val="2"/>
          </rPr>
          <t xml:space="preserve">
PAGU RANCANGAN</t>
        </r>
      </text>
    </comment>
    <comment ref="N4" authorId="0" shapeId="0">
      <text>
        <r>
          <rPr>
            <b/>
            <sz val="9"/>
            <color indexed="81"/>
            <rFont val="Tahoma"/>
            <family val="2"/>
          </rPr>
          <t>ARRUZBARI:</t>
        </r>
        <r>
          <rPr>
            <sz val="9"/>
            <color indexed="81"/>
            <rFont val="Tahoma"/>
            <family val="2"/>
          </rPr>
          <t xml:space="preserve">
PAGU RANCANGAN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ARRUZBARI:</t>
        </r>
        <r>
          <rPr>
            <sz val="9"/>
            <color indexed="81"/>
            <rFont val="Tahoma"/>
            <family val="2"/>
          </rPr>
          <t xml:space="preserve">
TARGET RANCANGAN</t>
        </r>
      </text>
    </comment>
    <comment ref="P31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ANGGARAN DINAS DITAMBAH ANGGARAN 2 UPT (PEMBENIHAN DAN PEMBIBITAN)</t>
        </r>
      </text>
    </comment>
    <comment ref="Q31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ANGGARAN DINAS DITAMBAH ANGGARAN 2 UPT (PEMBENIHAN DAN PEMBIBITAN)</t>
        </r>
      </text>
    </comment>
    <comment ref="P34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ANGGARAN DINAS DITAMBAH ANGGARAN 2 UPT (PEMBENIHAN DAN PEMBIBITAN)</t>
        </r>
      </text>
    </comment>
    <comment ref="Q34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ANGGARAN DINAS DITAMBAH ANGGARAN 2 UPT (PEMBENIHAN DAN PEMBIBITAN)</t>
        </r>
      </text>
    </comment>
    <comment ref="P35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ANGGARAN DINAS DITAMBAH ANGGARAN 2 UPT (PEMBENIHAN DAN PEMBIBITAN)</t>
        </r>
      </text>
    </comment>
    <comment ref="Q35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ANGGARAN DINAS DITAMBAH ANGGARAN 2 UPT (PEMBENIHAN DAN PEMBIBITAN)</t>
        </r>
      </text>
    </comment>
    <comment ref="P37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ANGGARAN DINAS DITAMBAH ANGGARAN 2 UPT (PEMBENIHAN DAN PEMBIBITAN)</t>
        </r>
      </text>
    </comment>
    <comment ref="Q37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ANGGARAN DINAS DITAMBAH ANGGARAN 2 UPT (PEMBENIHAN DAN PEMBIBITAN)</t>
        </r>
      </text>
    </comment>
    <comment ref="P44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pengurangan insentif 2 orang sopir</t>
        </r>
      </text>
    </comment>
    <comment ref="Q44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pengurangan insentif 2 orang sopir</t>
        </r>
      </text>
    </comment>
    <comment ref="K47" authorId="2" shapeId="0">
      <text>
        <r>
          <rPr>
            <sz val="9"/>
            <color indexed="81"/>
            <rFont val="Tahoma"/>
            <family val="2"/>
          </rPr>
          <t xml:space="preserve">navara, Keswan, Pick UP
80 Motor Penyuluh, PBT, Medis, PMHP
</t>
        </r>
      </text>
    </comment>
    <comment ref="K67" authorId="2" shapeId="0">
      <text>
        <r>
          <rPr>
            <b/>
            <sz val="9"/>
            <color indexed="81"/>
            <rFont val="Tahoma"/>
            <family val="2"/>
          </rPr>
          <t xml:space="preserve">pendamping DAK 10 % 
tahap penumbuhan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73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penambahan cadangan beras sebanyak 8 ton dari pengurangan sebanyak 8 ton yang sudah disalurkan pada tahun 2022
</t>
        </r>
      </text>
    </comment>
    <comment ref="Q73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penambahan cadangan beras sebanyak 8 ton dari pengurangan sebanyak 8 ton yang sudah disalurkan pada tahun 2022
</t>
        </r>
      </text>
    </comment>
    <comment ref="P77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jasa pihak ketiga sebesar 45jt</t>
        </r>
      </text>
    </comment>
    <comment ref="Q77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jasa pihak ketiga sebesar 45jt</t>
        </r>
      </text>
    </comment>
    <comment ref="K86" authorId="2" shapeId="0">
      <text>
        <r>
          <rPr>
            <b/>
            <sz val="9"/>
            <color indexed="81"/>
            <rFont val="Tahoma"/>
            <family val="2"/>
          </rPr>
          <t xml:space="preserve">padi pandan wangi di Tuik
</t>
        </r>
      </text>
    </comment>
    <comment ref="P86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86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5" authorId="2" shapeId="0">
      <text>
        <r>
          <rPr>
            <b/>
            <sz val="9"/>
            <color indexed="81"/>
            <rFont val="Tahoma"/>
            <family val="2"/>
          </rPr>
          <t xml:space="preserve">Plus biaya pemeliharaan pick up dan bbm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9" authorId="2" shapeId="0">
      <text>
        <r>
          <rPr>
            <sz val="9"/>
            <color indexed="81"/>
            <rFont val="Tahoma"/>
            <family val="2"/>
          </rPr>
          <t xml:space="preserve">untuk dukungan dana pusat
</t>
        </r>
      </text>
    </comment>
    <comment ref="N101" authorId="2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103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jika ada sumber dana lain, anggaran ini akan dihilangkan</t>
        </r>
      </text>
    </comment>
    <comment ref="H104" authorId="2" shapeId="0">
      <text>
        <r>
          <rPr>
            <b/>
            <sz val="9"/>
            <color indexed="81"/>
            <rFont val="Tahoma"/>
            <family val="2"/>
          </rPr>
          <t>kecamatan kelapa
kecamatan tempilang</t>
        </r>
      </text>
    </comment>
    <comment ref="P105" authorId="1" shapeId="0">
      <text>
        <r>
          <rPr>
            <b/>
            <sz val="9"/>
            <color indexed="81"/>
            <rFont val="Tahoma"/>
            <family val="2"/>
          </rPr>
          <t>DALEV:</t>
        </r>
        <r>
          <rPr>
            <sz val="9"/>
            <color indexed="81"/>
            <rFont val="Tahoma"/>
            <family val="2"/>
          </rPr>
          <t xml:space="preserve">
untuk mengakomodir reses, jika dana reses sdh diketahui pagu yang dianggarkan disini akan dihilangkan</t>
        </r>
      </text>
    </comment>
    <comment ref="H106" authorId="2" shapeId="0">
      <text>
        <r>
          <rPr>
            <b/>
            <sz val="9"/>
            <color indexed="81"/>
            <rFont val="Tahoma"/>
            <family val="2"/>
          </rPr>
          <t xml:space="preserve">menyusun 4 SID plus biaya pendukung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07" authorId="2" shapeId="0">
      <text>
        <r>
          <rPr>
            <b/>
            <sz val="9"/>
            <color indexed="81"/>
            <rFont val="Tahoma"/>
            <family val="2"/>
          </rPr>
          <t xml:space="preserve">rehab 200.000.000
</t>
        </r>
      </text>
    </comment>
    <comment ref="H113" authorId="2" shapeId="0">
      <text>
        <r>
          <rPr>
            <b/>
            <sz val="9"/>
            <color indexed="81"/>
            <rFont val="Tahoma"/>
            <family val="2"/>
          </rPr>
          <t>belanja habis pakai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113" authorId="2" shapeId="0">
      <text>
        <r>
          <rPr>
            <b/>
            <sz val="9"/>
            <color indexed="81"/>
            <rFont val="Tahoma"/>
            <family val="2"/>
          </rPr>
          <t>untuk pemeliharaan dan BBM kendaraan operasional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14" authorId="2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14" authorId="2" shapeId="0">
      <text>
        <r>
          <rPr>
            <b/>
            <sz val="9"/>
            <color indexed="81"/>
            <rFont val="Tahoma"/>
            <family val="2"/>
          </rPr>
          <t>peipd_01@outlook.com: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8" authorId="2" shapeId="0">
      <text>
        <r>
          <rPr>
            <b/>
            <sz val="9"/>
            <color indexed="81"/>
            <rFont val="Tahoma"/>
            <family val="2"/>
          </rPr>
          <t>jahe merah rencana akan didemplotkan</t>
        </r>
      </text>
    </comment>
    <comment ref="P130" authorId="1" shapeId="0">
      <text>
        <r>
          <rPr>
            <b/>
            <sz val="9"/>
            <color indexed="81"/>
            <rFont val="Tahoma"/>
            <family val="2"/>
          </rPr>
          <t>untuk kelurahan tanjung masih dipending dikarenakan berdasarkan proposal yang diinginkan tidak termasuk ke dalam  kategori sekolah lapang, melainkan hanya bentuk pelatihan untuk budidaya jamur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31" authorId="3" shapeId="0">
      <text>
        <r>
          <rPr>
            <b/>
            <sz val="9"/>
            <color indexed="81"/>
            <rFont val="Tahoma"/>
            <family val="2"/>
          </rPr>
          <t>acer:</t>
        </r>
        <r>
          <rPr>
            <sz val="9"/>
            <color indexed="81"/>
            <rFont val="Tahoma"/>
            <family val="2"/>
          </rPr>
          <t xml:space="preserve">
untuk kelurahan tanjung masih dipending dikarenakan berdasarkan proposal yang diinginkan tidak termasuk ke dalam  kategori sekolah lapang, melainkan hanya bentuk pelatihan untuk budidaya jamur</t>
        </r>
      </text>
    </comment>
  </commentList>
</comments>
</file>

<file path=xl/sharedStrings.xml><?xml version="1.0" encoding="utf-8"?>
<sst xmlns="http://schemas.openxmlformats.org/spreadsheetml/2006/main" count="2676" uniqueCount="1119">
  <si>
    <t>12 bulan</t>
  </si>
  <si>
    <t>Kode</t>
  </si>
  <si>
    <t>1 kegiatan</t>
  </si>
  <si>
    <t>15 ton</t>
  </si>
  <si>
    <t>5 laporan</t>
  </si>
  <si>
    <t>Lokasi</t>
  </si>
  <si>
    <t>Indikator Kinerja</t>
  </si>
  <si>
    <t>Jenis Kegiatan</t>
  </si>
  <si>
    <t>Sumber Anggaran</t>
  </si>
  <si>
    <t>Penyediaan Jasa Surat Menyurat</t>
  </si>
  <si>
    <t>Penyediaan Barang Cetakan dan Penggandaan</t>
  </si>
  <si>
    <t>Penyediaan Komponen Instalasi Listrik/Penerangan Bangunan Kantor</t>
  </si>
  <si>
    <t>Penyediaan Peralatan dan Perlengkapan Kantor</t>
  </si>
  <si>
    <t>Penyediaan Peralatan Rumah Tangga</t>
  </si>
  <si>
    <t>Evaluasi Kinerja Perangkat Daerah</t>
  </si>
  <si>
    <t>Penyediaan Sarana dan Prasarana Pengujian Mutu dan Keamanan Pangan Segar Asal Tumbuhan Daerah Kabupaten/Kota</t>
  </si>
  <si>
    <t>Pelaksanaan Pengawasan Keamanan Pangan Segar Daerah Kabupaten/Kota</t>
  </si>
  <si>
    <t>PROGRAM PENGAWASAN KEAMANAN PANGAN</t>
  </si>
  <si>
    <t>Penguatan Kelembagaan Keamanan Pangan Segar Daerah Kabupaten/Kota</t>
  </si>
  <si>
    <t>Pelaksanaan Pencapaian Target Konsumsi Pangan Perkapita/Tahun sesuai dengan Angka Kecukupan Gizi</t>
  </si>
  <si>
    <t>PROGRAM PENINGKATAN DIVERSIFIKASI DAN KETAHANAN PANGAN MASYARAKAT</t>
  </si>
  <si>
    <t>Penanganan Kerawanan Pangan Kewenangan Kabupaten/Kota</t>
  </si>
  <si>
    <t>PROGRAM PENANGANAN KERAWANAN PANGAN</t>
  </si>
  <si>
    <t>PROGRAM PENGELOLAAN SUMBER DAYA EKONOMI UNTUK KEDAULATAN DAN KEMANDIRIAN PANGAN</t>
  </si>
  <si>
    <t>Pelaksanaan Pengadaan, Pengelolaan, dan Penyaluran Cadangan Pangan pada Kerawanan Pangan yang Mencakup dalam 1 (Satu) Daerah Kabupaten/Kota</t>
  </si>
  <si>
    <t>Penyusunan dan Penetapan Target Konsumsi Pangan per Kapita per Tahun</t>
  </si>
  <si>
    <t>Penyediaan Informasi Harga Pangan dan Neraca Bahan Makanan</t>
  </si>
  <si>
    <t>Pemantauan Stok, Pasokan dan Harga Pangan</t>
  </si>
  <si>
    <t>Penyusunan, Pemutakhiran dan Analisis Peta Ketahanan dan Kerentanan Pangan</t>
  </si>
  <si>
    <t>Penyusunan Peta Kerentanan dan Ketahanan Pangan Kecamatan</t>
  </si>
  <si>
    <t>Pengembangan Kapasitas Kelembagaan Petani di Kecamatan dan Desa</t>
  </si>
  <si>
    <t>Pelaksanaan Penyuluhan Pertanian</t>
  </si>
  <si>
    <t>PROGRAM PENYULUHAN PERTANIAN</t>
  </si>
  <si>
    <t>Peningkatan Kapasitas Kelembagaan Penyuluhan Pertanian di Kecamatan dan Desa</t>
  </si>
  <si>
    <t>Penyediaan dan Pemanfaatan Sarana dan Prasarana Penyuluhan Pertanian</t>
  </si>
  <si>
    <t>Koordinasi dan Sinkronisasi Prasarana Pendukung Pertanian lainnya</t>
  </si>
  <si>
    <t>Pengembangan Prasarana Pertanian</t>
  </si>
  <si>
    <t>PROGRAM PENYEDIAAN DAN PENGEMBANGAN PRASARANA PERTANIAN</t>
  </si>
  <si>
    <t>Peningkatan Kualitas SDG Hewan/Tanaman</t>
  </si>
  <si>
    <t>PROGRAM PENYEDIAAN DAN PENGEMBANGAN SARANA PERTANIAN</t>
  </si>
  <si>
    <t>Pengendalian Organisme Pengganggu Tumbuhan (OPT) Tanaman Pangan, Hortikultura, dan Perkebunan</t>
  </si>
  <si>
    <t>Pengendalian dan Penanggulangan Bencana Pertanian Kabupaten/Kota</t>
  </si>
  <si>
    <t>PROGRAM PENGENDALIAN DAN PENANGGULANGAN BENCANA PERTANIAN</t>
  </si>
  <si>
    <t>Pengendalian dan Penanggulangan Penyakit Hewan dan Zoonosis</t>
  </si>
  <si>
    <t>Penjaminan Kesehatan Hewan, Penutupan dan Pembukaan Daerah Wabah Penyakit Hewan Menular Dalam Daerah Kabupaten/Kota</t>
  </si>
  <si>
    <t>PROGRAM PENGENDALIAN KESEHATAN HEWAN DAN KESEHATAN MASYARAKAT VETERINER</t>
  </si>
  <si>
    <t>Penanggulangan Daerah Terdampak Wabah Penyakit Hewan Menular</t>
  </si>
  <si>
    <t>Penyediaan Jasa Pelayanan Umum Kantor</t>
  </si>
  <si>
    <t>Penyediaan Bahan/Material</t>
  </si>
  <si>
    <t>Penyediaan Bahan Bacaan dan Peraturan Perundang-undangan</t>
  </si>
  <si>
    <t>Penyediaan Bahan Logistik Kantor</t>
  </si>
  <si>
    <t>Penyelenggaraan Rapat Koordinasi dan Konsultasi SKPD</t>
  </si>
  <si>
    <t>Pemeliharaan/Rehabilitasi Gedung Kantor dan Bangunan Lainnya</t>
  </si>
  <si>
    <t>URUSAN PEMERINTAHAN BIDANG PANGAN</t>
  </si>
  <si>
    <t>PROGRAM PENUNJANG URUSAN PEMERINTAHAN DAERAH KABUPATEN/KOTA</t>
  </si>
  <si>
    <t>Pengadaan Pakaian Dinas Beserta Atribut Kelengkapannya</t>
  </si>
  <si>
    <t>Penyediaan Gaji dan Tunjangan ASN</t>
  </si>
  <si>
    <t>Koordinasi dan Penyusunan Laporan Capaian Kinerja dan Ikhtisar Realisasi Kinerja SKPD</t>
  </si>
  <si>
    <t>Koordinasi dan Penyusunan Laporan Keuangan Bulanan/Triwulanan/Semesteran SKPD</t>
  </si>
  <si>
    <t>Penyusunan Pelaporan dan Analisis Prognosis Realisasi Anggaran</t>
  </si>
  <si>
    <t>Koordinasi dan Penyusunan Laporan Keuangan Akhir Tahun SKPD</t>
  </si>
  <si>
    <t>Penyusunan Dokumen Perencanaan Perangkat Daerah</t>
  </si>
  <si>
    <t>URUSAN PEMERINTAHAN BIDANG PERTANIAN</t>
  </si>
  <si>
    <t>Penyediaan Benih/Bibit Ternak dan Hijauan Pakan Ternak yang Sumbernya dalam 1 (satu) Daerah Kabupaten/Kota Lain</t>
  </si>
  <si>
    <t>Pengadaan Benih/Bibit Ternak yang Sumbernya dari Daerah Kabupaten/Kota Lain</t>
  </si>
  <si>
    <t>1 ha</t>
  </si>
  <si>
    <t>Perencanaan, Penganggaran, dan Evaluasi Kinerja Perangkat Daerah</t>
  </si>
  <si>
    <t>Koordinasi dan Penyusunan Dokumen RKA-SKPD</t>
  </si>
  <si>
    <t>Koordinasi dan Penyusunan Dokumen Perubahan RKA-SKPD</t>
  </si>
  <si>
    <t>Administrasi Keuangan Perangkat Daerah</t>
  </si>
  <si>
    <t>Administrasi Barang Milik Daerah pada Perangkat Daerah</t>
  </si>
  <si>
    <t>Penatausahaan Barang Milik Daerah pada SKPD</t>
  </si>
  <si>
    <t>Administrasi Kepegawaian Perangkat Daerah</t>
  </si>
  <si>
    <t>Pendataan dan Pengolahan Administrasi Kepegawaian</t>
  </si>
  <si>
    <t>Bimbingan Teknis Implementasi Peraturan Perundang-Undangan</t>
  </si>
  <si>
    <t>Administrasi Umum Perangkat Daerah</t>
  </si>
  <si>
    <t>Penatausahaan Arsip Dinamis pada SKPD</t>
  </si>
  <si>
    <t>Pengadaan Barang Milik Daerah Penunjang Urusan Pemerintah Daerah</t>
  </si>
  <si>
    <t>Pengadaan Sarana dan Prasarana Gedung Kantor atau Bangunan Lainnya</t>
  </si>
  <si>
    <t>Penyediaan Jasa Penunjang Urusan Pemerintahan Daerah</t>
  </si>
  <si>
    <t>Pemeliharaan Barang Milik Daerah Penunjang Urusan Pemerintahan Daerah</t>
  </si>
  <si>
    <t>Penyediaan Jasa Pemeliharaan, Biaya Pemeliharaan, Pajak dan Perizinan Kendaraan Dinas Operasional atau Lapangan</t>
  </si>
  <si>
    <t>Pemeliharaan/Rehabilitasi Sarana dan Prasarana Gedung Kantor atau Bangunan Lainnya</t>
  </si>
  <si>
    <t>Terlaksananya Perencanaan, Penganggaran, dan Evaluasi Kinerja Perangkat Daerah</t>
  </si>
  <si>
    <t>Jumlah dokumen perencanaan yang tersusun</t>
  </si>
  <si>
    <t>Terlaksananya pengelolaan Administrasi Keuangan Perangkat Daerah</t>
  </si>
  <si>
    <t>Jumlah dokumen Laporan Keuangan Bulanan/Triwulanan/Semesteran Perangkat Daerah</t>
  </si>
  <si>
    <t>Terlaksananya pengelolaan Administrasi Barang Milik Daerah pada Perangkat Daerah</t>
  </si>
  <si>
    <t>Terlaksananya pengelolaan Administrasi Kepegawaian Perangkat Daerah</t>
  </si>
  <si>
    <t>Terkelolanya Administrasi Kepegawaian perangkat daerah</t>
  </si>
  <si>
    <t>Terlaksananya pengelolaan Administrasi Umum Perangkat Daerah</t>
  </si>
  <si>
    <t>Tersedianya komponen listrik/penerangan bangunan gedung kantor</t>
  </si>
  <si>
    <t>Tersedianya Bahan Logistik Kantor</t>
  </si>
  <si>
    <t>Tersedianya Barang Cetakan dan Penggandaan</t>
  </si>
  <si>
    <t>Tersedianya Bahan Bacaan dan Peraturan Perundang-undangan</t>
  </si>
  <si>
    <t>Terkelolanya arsip dinamis perangkat daerah</t>
  </si>
  <si>
    <t>Terpenuhinya Barang Milik Daerah Penunjang Urusan Pemerintah Daerah</t>
  </si>
  <si>
    <t>Tersedianya Jasa Penunjang Urusan Pemerintahan Daerah</t>
  </si>
  <si>
    <t>Pembayaran biaya telepon, listrik dan internet</t>
  </si>
  <si>
    <t>Tersedianya pembayaran jasa pelayanan umum kantor</t>
  </si>
  <si>
    <t>Terpeliharanya Barang Milik Daerah Penunjang Urusan Pemerintahan Daerah</t>
  </si>
  <si>
    <t>Renja induk dan renja perubahan, serta Perjanjian Kinerja PD beserta PK perubahan , honor untuk penyusunan sebanyak 4 triwulan, termasuk makan minum forum PD</t>
  </si>
  <si>
    <t>Honorarium 1 OK, SK PA</t>
  </si>
  <si>
    <t>Dalev Hasil, dalev pelaksanaan, dalev kebijakan dan ikhtisar (honorarium 4 triwulan)</t>
  </si>
  <si>
    <t>LKJ, LPPD, LKPJ, Honorarium 3 OK, SK PA</t>
  </si>
  <si>
    <t>Honorarium 2 OK, SK PA, disusun per semester</t>
  </si>
  <si>
    <t>Perencanaan, rekonsiliasi dan pelaporan, Honorarium 3 OK, SK PA</t>
  </si>
  <si>
    <t>sementara untuk mengakomodir pakaian olahraga baris berbaris</t>
  </si>
  <si>
    <t>kegiatan yang dilakukan seperti rekap absen, kenaikan pangkat, berkala, ekin, anjab, DUK, ABK, monitoring disiplin (Honorarium 4 triwulan, SK PA)</t>
  </si>
  <si>
    <t>pengelolaan arsip surat, keuangan dan dokumen yang disusun perangkat daerah (Honorarium 2 OK, SK PA)</t>
  </si>
  <si>
    <t>standar harga perawatan/pemeliharaan dan pajak kendaraan merujuk pada aturan tahun sebelumnya</t>
  </si>
  <si>
    <t>standar harga perawatan/pemeliharaan merujuk pada aturan tahun sebelumnya (klasifikasi gedung bertingkat, gedung tidak bertingkat, dan halaman gedung)</t>
  </si>
  <si>
    <t>PROGRAM PERIZINAN USAHA PERTANIAN</t>
  </si>
  <si>
    <t>3.27.02.2.01</t>
  </si>
  <si>
    <t>Pengawasan Penggunaan Sarana Pertanian</t>
  </si>
  <si>
    <t>3.27.02.2.01.01</t>
  </si>
  <si>
    <t>Pengawasan Penggunaan Sarana Pendukung Pertanian sesuai dengan Komoditas, Teknologi dan Spesifik Lokasi</t>
  </si>
  <si>
    <t>3.27.02.2.01.02</t>
  </si>
  <si>
    <t>Pendampingan Penggunaan Sarana Pendukung Pertanian</t>
  </si>
  <si>
    <t>3.27.02.2.02</t>
  </si>
  <si>
    <t>Pengelolaan Sumber Daya Genetik (SDG) Hewan, Tumbuhan, dan Mikro Organisme Kewenangan Kabupaten/Kota</t>
  </si>
  <si>
    <t>3.27.02.2.02.01</t>
  </si>
  <si>
    <t>Penjaminan Kemurnian dan Kelestarian SDG Hewan/Tanaman</t>
  </si>
  <si>
    <t>3.27.02.2.02.02</t>
  </si>
  <si>
    <t>3.27.02.2.02.03</t>
  </si>
  <si>
    <t>Pemanfaatan SDG Hewan/Tanaman</t>
  </si>
  <si>
    <t>3.27.02.2.03</t>
  </si>
  <si>
    <t>Peningkatan Mutu dan Peredaran Benih/Bibit Ternak dan Tanaman Pakan Ternak serta Pakan dalam Daerah Kabupaten/Kota</t>
  </si>
  <si>
    <t>3.27.02.2.03.01</t>
  </si>
  <si>
    <t>Pengawasan Mutu Benih/Bibit Ternak, Bahan Pakan/Pakan/Tanaman Skala Kecil</t>
  </si>
  <si>
    <t>3.27.02.2.03.02</t>
  </si>
  <si>
    <t>Pengawasan Peredaran Bahan Pakan/Pakan, Benih/Bibit Hijauan Pakan Ternak</t>
  </si>
  <si>
    <t>3.27.02.2.04</t>
  </si>
  <si>
    <t>Pengawasan Obat Hewan di Tingkat Pengecer</t>
  </si>
  <si>
    <t>3.27.02.2.04.01</t>
  </si>
  <si>
    <t>Pemeriksaan Mutu, Khasiat dan Keamanan Peredaran Obat Hewan</t>
  </si>
  <si>
    <t>3.27.02.2.04.02</t>
  </si>
  <si>
    <t>Penindakan atas Penyimpangan Penyediaan dan Peredaran Obat Hewan</t>
  </si>
  <si>
    <t>3.27.02.2.05</t>
  </si>
  <si>
    <t>Pengendalian dan Pengawasan Penyediaan dan Peredaran Benih/Bibit Ternak, dan Hijauan Pakan Ternak dalam Daerah Kabupaten/Kota</t>
  </si>
  <si>
    <t>3.27.02.2.05.01</t>
  </si>
  <si>
    <t>Penjaminan Peredaran Benih/Bibit Ternak</t>
  </si>
  <si>
    <t>3.27.02.2.05.02</t>
  </si>
  <si>
    <t>Pengujian Mutu Benih dan Bibit Ternak</t>
  </si>
  <si>
    <t>3.27.02.2.05.03</t>
  </si>
  <si>
    <t>Pengawasan Peredaran dan Sertifikasi Benih/Bibit Ternak</t>
  </si>
  <si>
    <t>3.27.02.2.05.04</t>
  </si>
  <si>
    <t>Penjaminan Peredaran HPT, Bahan Pakan/Pakan</t>
  </si>
  <si>
    <t>3.27.02.2.05.05</t>
  </si>
  <si>
    <t>Pengendalian Penyediaan Benih/Bibit Ternak dan Hijauan Pakan Ternak</t>
  </si>
  <si>
    <t>3.27.02.2.05.06</t>
  </si>
  <si>
    <t>Pengawasan Produksi Benih/Bibit Ternak dan HPT, Bahan Pakan/Pakan</t>
  </si>
  <si>
    <t>3.27.02.2.06</t>
  </si>
  <si>
    <t>3.27.02.2.06.01</t>
  </si>
  <si>
    <t>3.27.02.2.06.02</t>
  </si>
  <si>
    <t>Pengadaan Hijauan Pakan Ternak yang Sumbernya dari Daerah Kabupaten/Kota Lain</t>
  </si>
  <si>
    <t>3.27.03.2.01</t>
  </si>
  <si>
    <t>3.27.03.2.01.01</t>
  </si>
  <si>
    <t>Pengelolaan Lahan Pertanian Pangan Berkelanjutan/LP2B, Kawasan Pertanian Pangan Berkelanjutan/KP2B dan Lahan Cadangan Pertanian Pangan Berkelanjutan/LCP2B</t>
  </si>
  <si>
    <t>3.27.03.2.01.02</t>
  </si>
  <si>
    <t>Penyusunan Peta Lahan Pertanian Pangan Berkelanjutan/LP2B</t>
  </si>
  <si>
    <t>3.27.03.2.01.03</t>
  </si>
  <si>
    <t>3.27.03.2.01.04</t>
  </si>
  <si>
    <t>Penyusunan Masterplan Pengembangan Prasarana, Sarana, Kawasan dan Komoditas Perkebunan</t>
  </si>
  <si>
    <t>3.27.03.2.02</t>
  </si>
  <si>
    <t>Pembangunan Prasarana Pertanian</t>
  </si>
  <si>
    <t>3.27.03.2.02.01</t>
  </si>
  <si>
    <t>Pembangunan, Rehabilitasi dan Pemeliharaan Jaringan Irigasi Usaha Tani</t>
  </si>
  <si>
    <t>3.27.03.2.02.02</t>
  </si>
  <si>
    <t>Pembangunan, Rehabilitasi dan Pemeliharaan Embung Pertanian</t>
  </si>
  <si>
    <t>3.27.03.2.02.03</t>
  </si>
  <si>
    <t>Pembangunan, Rehabilitasi dan Pemeliharaan Jalan Usaha Tani</t>
  </si>
  <si>
    <t>3.27.03.2.02.04</t>
  </si>
  <si>
    <t>Pembangunan, Rehabilitasi dan Pemeliharaan DAM Parit</t>
  </si>
  <si>
    <t>3.27.03.2.02.05</t>
  </si>
  <si>
    <t>Pembangunan, Rehabilitasi dan Pemeliharaan Long Storage</t>
  </si>
  <si>
    <t>3.27.03.2.02.06</t>
  </si>
  <si>
    <t>Pembangunan, Rehabilitasi dan Pemeliharaan Pintu Air</t>
  </si>
  <si>
    <t>3.27.03.2.02.07</t>
  </si>
  <si>
    <t>Pembangunan, Rehabilitasi dan Pemeliharaan Rumah Potong Hewan</t>
  </si>
  <si>
    <t>3.27.03.2.02.08</t>
  </si>
  <si>
    <t>Pembangunan, Rehabilitasi dan Pemeliharaan Balai Penyuluh di Kecamatan serta sarana pendukungnya</t>
  </si>
  <si>
    <t>3.27.03.2.02.09</t>
  </si>
  <si>
    <t>Pembangunan, Rehabilitasi dan Pemeliharaan Prasarana Pertanian Lainnya</t>
  </si>
  <si>
    <t>3.27.03.2.03</t>
  </si>
  <si>
    <t>Pengelolaan Wilayah Sumber Bibit Ternak dan Rumpun/Galur Ternak dalam Daerah Kabupaten/ Kota</t>
  </si>
  <si>
    <t>3.27.03.2.03.01</t>
  </si>
  <si>
    <t>Pelestarian dan Pemanfaatan Wilayah Sumber Bibit Ternak dan Rumpun/Galur Ternak</t>
  </si>
  <si>
    <t>3.27.03.2.03.02</t>
  </si>
  <si>
    <t>Pengawasan Wilayah Sumber Bibit Ternak dan Rumpun/Galur Ternak</t>
  </si>
  <si>
    <t>3.27.03.2.04</t>
  </si>
  <si>
    <t>Pengembangan Lahan Penggembalaan Umum</t>
  </si>
  <si>
    <t>3.27.03.2.04.01</t>
  </si>
  <si>
    <t>Identifikasi dan Penetapan Lahan Penggembalaan Umum</t>
  </si>
  <si>
    <t>3.27.03.2.04.02</t>
  </si>
  <si>
    <t>Pengelolaan Lahan Penggembalaan Umum</t>
  </si>
  <si>
    <t>3.27.03.2.04.03</t>
  </si>
  <si>
    <t>Pembinaan dan Pengawasan Lahan Penggembalaan Umum</t>
  </si>
  <si>
    <t>3.27.04.2.01</t>
  </si>
  <si>
    <t>3.27.04.2.01.01</t>
  </si>
  <si>
    <t>3.27.04.2.01.02</t>
  </si>
  <si>
    <t>Pembebasan Penyakit Hewan Menular dalam 1 (satu) Daerah Kabupaten/Kota</t>
  </si>
  <si>
    <t>3.27.04.2.01.03</t>
  </si>
  <si>
    <t>3.27.04.2.02</t>
  </si>
  <si>
    <t>Pengawasan Pemasukan dan Pengeluaran Hewan dan Produk Hewan Daerah Kabupaten/Kota</t>
  </si>
  <si>
    <t>3.27.04.2.02.01</t>
  </si>
  <si>
    <t>Penilaian Risiko Penyakit Hewan dan Keamanan Produk Hewan</t>
  </si>
  <si>
    <t>3.27.04.2.02.02</t>
  </si>
  <si>
    <t>Pengawasan atas Penerapan Persyaratan Teknis untuk Pemasukan dan/atau Pengeluaran Hewan dan Produk Hewan</t>
  </si>
  <si>
    <t>3.27.04.2.02.03</t>
  </si>
  <si>
    <t>Pemeriksaan Kesehatan Hewan dan Produk Hewan di Perbatasan Lintas Daerah Kabupaten/Kota</t>
  </si>
  <si>
    <t>3.27.04.2.03</t>
  </si>
  <si>
    <t>Pengelolaan Pelayanan Jasa Laboratorium dan Jasa Medik Veteriner dalam Daerah Kabupaten/Kota</t>
  </si>
  <si>
    <t>3.27.04.2.03.01</t>
  </si>
  <si>
    <t>Penyediaan Pelayanan Jasa Laboratorium</t>
  </si>
  <si>
    <t>3.27.04.2.03.02</t>
  </si>
  <si>
    <t>Penyediaan Pelayanan Jasa Medik Veteriner</t>
  </si>
  <si>
    <t>3.27.04.2.04</t>
  </si>
  <si>
    <t>Penerapan dan Pengawasan Persyaratan Teknis Kesehatan Masyarakat Veteriner</t>
  </si>
  <si>
    <t>3.27.04.2.04.01</t>
  </si>
  <si>
    <t>Pendampingan Unit Usaha Hewan dan Produk Hewan</t>
  </si>
  <si>
    <t>3.27.04.2.04.02</t>
  </si>
  <si>
    <t>Pengawasan Peredaran Hewan dan Produk Hewan</t>
  </si>
  <si>
    <t>3.27.04.2.04.03</t>
  </si>
  <si>
    <t>Penetapan Pemenuhan Persyaratan Teknis</t>
  </si>
  <si>
    <t>3.27.04.2.04.04</t>
  </si>
  <si>
    <t>Pengujian Laboratorium Kesehatan Masyarakat Veteriner</t>
  </si>
  <si>
    <t>3.27.04.2.05</t>
  </si>
  <si>
    <t>Penerapan dan Pengawasan Persyaratan Teknis Kesejahteraan Hewan</t>
  </si>
  <si>
    <t>3.27.04.2.05.01</t>
  </si>
  <si>
    <t>Pendampingan Penerapan Unit Kesejahteraan Hewan</t>
  </si>
  <si>
    <t>3.27.04.2.05.02</t>
  </si>
  <si>
    <t>Penanganan atas Pelanggaran Kesejahteraan Hewan sesuai Kewenangannya</t>
  </si>
  <si>
    <t>3.27.05.2.01</t>
  </si>
  <si>
    <t>3.27.05.2.01.01</t>
  </si>
  <si>
    <t>3.27.05.2.01.02</t>
  </si>
  <si>
    <t>Penanganan Dampak Perubahan Iklim (DPI) Tanaman Pangan, Hortikultura, dan Perkebunan</t>
  </si>
  <si>
    <t>3.27.05.2.01.03</t>
  </si>
  <si>
    <t>Pencegahan, Penanganan Kebakaran Lahan, dan Gangguan Usaha Tanaman Pangan, Hortikultura, dan Perkebunan</t>
  </si>
  <si>
    <t>3.27.05.2.01.04</t>
  </si>
  <si>
    <t>Penanggulangan Bencana Non Alam yang Bersifat Zoonosis</t>
  </si>
  <si>
    <t>3.27.05.2.01.05</t>
  </si>
  <si>
    <t>Penanggulangan Pasca Bencana Alam Bidang Tanaman Pangan, Hortikultura, Perkebunan, Peternakan dan Kesehatan Hewan</t>
  </si>
  <si>
    <t>3.27.06.2.01</t>
  </si>
  <si>
    <t>Penerbitan Izin Usaha Pertanian yang Kegiatan Usahanya dalam Daerah Kabupaten/Kota</t>
  </si>
  <si>
    <t>3.27.06.2.01.01</t>
  </si>
  <si>
    <t>Penyusunan Standar Pelayanan Publik Pemberian Izin Usaha Pertanian</t>
  </si>
  <si>
    <t>3.27.06.2.01.02</t>
  </si>
  <si>
    <t>Penilaian Kelayakan dan Pemberian Pertimbangan Teknis Izin Usaha Pertanian</t>
  </si>
  <si>
    <t>3.27.06.2.01.03</t>
  </si>
  <si>
    <t>Pembinaan dan Pengawasan Penerapan Izin Usaha Pertanian</t>
  </si>
  <si>
    <t>3.27.06.2.02</t>
  </si>
  <si>
    <t>Penerbitan Izin Usaha Produksi Benih/Bibit Ternak dan Pakan, Fasilitas Pemeliharaan Hewan, Rumah Sakit Hewan/Pasar Hewan, Rumah Potong Hewan</t>
  </si>
  <si>
    <t>3.27.06.2.02.01</t>
  </si>
  <si>
    <t>Penatausahaan Penerbitan Izin Usaha Produksi Benih/Bibit Ternak dan Pakan, Fasilitas Pemeliharaan Hewan, Rumah Sakit Hewan/Pasar Hewan, Rumah Potong Hewan</t>
  </si>
  <si>
    <t>3.27.06.2.02.02</t>
  </si>
  <si>
    <t>Pengawasan Pelaksanaan Izin Usaha Produksi Benih/Bibit Ternak dan Pakan</t>
  </si>
  <si>
    <t>3.27.06.2.02.03</t>
  </si>
  <si>
    <t>Pengawasan Pelaksanaan Izin Usaha Fasilitas Pemeliharaan Hewan</t>
  </si>
  <si>
    <t>3.27.06.2.02.04</t>
  </si>
  <si>
    <t>Pengawasan Pelaksanaan Izin Usaha Rumah Sakit Hewan/Pasar Hewan</t>
  </si>
  <si>
    <t>3.27.06.2.02.05</t>
  </si>
  <si>
    <t>Pengawasan Pelaksanaan Izin Usaha Rumah Potong Hewan</t>
  </si>
  <si>
    <t>3.27.06.2.03</t>
  </si>
  <si>
    <t>Izin Usaha Pengecer (Toko, Retail, Sub Distributor) Obat Hewan</t>
  </si>
  <si>
    <t>3.27.06.2.03.01</t>
  </si>
  <si>
    <t>Fasilitasi Pemenuhan Komitmen Penerbitan Izin Usaha Pengecer Obat Hewan</t>
  </si>
  <si>
    <t>3.27.06.2.03.02</t>
  </si>
  <si>
    <t>Pengawasan Pelaksanaan Izin Usaha Pengecer Obat Hewan</t>
  </si>
  <si>
    <t>3.27.07.2.01</t>
  </si>
  <si>
    <t>3.27.07.2.01.01</t>
  </si>
  <si>
    <t>3.27.07.2.01.02</t>
  </si>
  <si>
    <t>3.27.07.2.01.03</t>
  </si>
  <si>
    <t>3.27.07.2.01.04</t>
  </si>
  <si>
    <t>Pembentukan Badan Usaha Milik Petani</t>
  </si>
  <si>
    <t>3.27.07.2.01.05</t>
  </si>
  <si>
    <t>Pembentukan dan Penyelenggaraan Sekolah Lapang Kelompok Tani Tingkat Kabupaten/Kota</t>
  </si>
  <si>
    <t>Penyediaan Infrastruktur dan Seluruh Pendukung Kemandirian Pangan sesuai Kewenangan Daerah Kabupaten/Kota</t>
  </si>
  <si>
    <t>2.09.02.2.01.01</t>
  </si>
  <si>
    <t>Penyediaan Infrastruktur Lumbung Pangan</t>
  </si>
  <si>
    <t>2.09.02.2.01.02</t>
  </si>
  <si>
    <t>Penyediaan Infrastruktur Lantai Jemur</t>
  </si>
  <si>
    <t>2.09.02.2.01.03</t>
  </si>
  <si>
    <t>Penyediaan Infrastruktur Pendukung Kemandirian Pangan Lainnya</t>
  </si>
  <si>
    <t>2.09.02.2.01.04</t>
  </si>
  <si>
    <t>Koordinasi dan Sinkronisasi Penyediaan Infrastruktur Logistik</t>
  </si>
  <si>
    <t>2.09.02.2.01.05</t>
  </si>
  <si>
    <t>Penyusunan Rencana dan Peta Jalan Kebutuhan Infrastruktur Pendukung Kemandirian Pangan</t>
  </si>
  <si>
    <t>2.09.03.2.01</t>
  </si>
  <si>
    <t>Penyediaan dan Penyaluran Pangan Pokok atau Pangan Lainnya sesuai dengan Kebutuhan Daerah Kabupaten/Kota dalam rangka Stabilisasi Pasokan dan Harga Pangan</t>
  </si>
  <si>
    <t>2.09.03.2.01.01</t>
  </si>
  <si>
    <t>2.09.03.2.01.02</t>
  </si>
  <si>
    <t>Penyediaan Pangan Berbasis Sumber Daya Lokal</t>
  </si>
  <si>
    <t>2.09.03.2.01.03</t>
  </si>
  <si>
    <t>Koordinasi, Sinkronisasi dan Pelaksanaan Distribusi Pangan Pokok dan Pangan Lainnya</t>
  </si>
  <si>
    <t>2.09.03.2.01.04</t>
  </si>
  <si>
    <t>2.09.03.2.01.05</t>
  </si>
  <si>
    <t>Pengembangan Kelembagaan dan Jaringan Distribusi Pangan</t>
  </si>
  <si>
    <t>2.09.03.2.01.06</t>
  </si>
  <si>
    <t>Pengembangan Kelembagaan Usaha Pangan Masyarakat dan Toko Tani Indonesia</t>
  </si>
  <si>
    <t>2.09.03.2.02</t>
  </si>
  <si>
    <t>Pengelolaan dan Keseimbangan Cadangan Pangan Kabupaten/Kota</t>
  </si>
  <si>
    <t>2.09.03.2.02.01</t>
  </si>
  <si>
    <t>Koordinasi dan Sinkronisasi Pengendalian Cadangan Pangan Kabupaten/Kota</t>
  </si>
  <si>
    <t>2.09.03.2.02.02</t>
  </si>
  <si>
    <t>Penyusunan Rencana Kebutuhan Pangan Lokal</t>
  </si>
  <si>
    <t>2.09.03.2.02.03</t>
  </si>
  <si>
    <t>Pengadaan Cadangan Pangan Pemerintah Kabupaten/Kota</t>
  </si>
  <si>
    <t>2.09.03.2.02.04</t>
  </si>
  <si>
    <t>Pemeliharaan Cadangan Pangan Pemerintah Kabupaten/Kota</t>
  </si>
  <si>
    <t>2.09.03.2.03</t>
  </si>
  <si>
    <t>Penentuan Harga Minimum Daerah untuk Pangan Lokal yang Tidak Ditetapkan oleh Pemerintah Pusat dan Pemerintah Provinsi</t>
  </si>
  <si>
    <t>2.09.03.2.03.01</t>
  </si>
  <si>
    <t>Koordinasi dan Sinkronisasi Penentuan Harga Minimum Pangan Pokok Lokal</t>
  </si>
  <si>
    <t>2.09.03.2.04</t>
  </si>
  <si>
    <t>2.09.03.2.04.01</t>
  </si>
  <si>
    <t>2.09.03.2.04.02</t>
  </si>
  <si>
    <t>Pemberdayaan Masyarakat dalam Penganekaragaman Konsumsi Pangan Berbasis Sumber Daya Lokal</t>
  </si>
  <si>
    <t>2.09.03.2.04.03</t>
  </si>
  <si>
    <t>Koordinasi dan Sinkronisasi Pemantauan dan Evaluasi Konsumsi per Kapita per Tahun</t>
  </si>
  <si>
    <t>2.09.04.2.01</t>
  </si>
  <si>
    <t>2.09.04.2.01.01</t>
  </si>
  <si>
    <t>2.09.04.2.02</t>
  </si>
  <si>
    <t>2.09.04.2.02.01</t>
  </si>
  <si>
    <t>Koordinasi dan Sinkronisasi Penanganan Kerawanan Pangan Kabupaten/Kota</t>
  </si>
  <si>
    <t>2.09.04.2.02.02</t>
  </si>
  <si>
    <t>2.09.05.2.01</t>
  </si>
  <si>
    <t>2.09.05.2.01.01</t>
  </si>
  <si>
    <t>2.09.05.2.01.02</t>
  </si>
  <si>
    <t>Sertifikasi Keamanan Pangan Segar Asal Tumbuhan Daerah Kabupaten/Kota</t>
  </si>
  <si>
    <t>2.09.05.2.01.03</t>
  </si>
  <si>
    <t>Registrasi Keamanan Pangan Segar Asal Tumbuhan Daerah Kabupaten/Kota</t>
  </si>
  <si>
    <t>2.09.05.2.01.04</t>
  </si>
  <si>
    <t>Rekomendasi Keamanan Pangan Segar Asal Tumbuhan Daerah Kabupaten/Kota</t>
  </si>
  <si>
    <t>2.09.05.2.01.05</t>
  </si>
  <si>
    <t>APBD</t>
  </si>
  <si>
    <t>Bidang Penanggungjawab</t>
  </si>
  <si>
    <t>16 laporan</t>
  </si>
  <si>
    <t>DINAS PERTANIAN DAN PANGAN KABUPATEN BANGKA BARAT</t>
  </si>
  <si>
    <t>Kesekretariatan Dinas</t>
  </si>
  <si>
    <t>Besaran pagu terjadi penambahan dalam rangka menjolok anggaran APBN guna mendukung Program bidang-bidang teknis yg tidak dapat terakomodir dari dana APBD II</t>
  </si>
  <si>
    <t>URUSAN PEMERINTAHAN PILIHAN</t>
  </si>
  <si>
    <t>URUSAN PEMERINTAHAN WAJIB YANG TIDAK BERKAITAN DENGAN PELAYANAN DASAR</t>
  </si>
  <si>
    <t>2.09.02.2.01</t>
  </si>
  <si>
    <t>Pelaksanaan Pengadaan, Pengelolaan, dan Penyaluran Cadangan Pangan pada Kerawanan Pangan yang Mencakup dalam 1 (satu) Daerah Kabupaten/Kota</t>
  </si>
  <si>
    <t>Persentase penanganan daerah rawan pangan</t>
  </si>
  <si>
    <t>standar harga perawatan/ pemeliharaan merujuk pada aturan tahun sebelumnya</t>
  </si>
  <si>
    <t>2 penangkar benih pangan (padi) dan 2 penangkar benih horti</t>
  </si>
  <si>
    <t>1 dokumen</t>
  </si>
  <si>
    <t>Tersedianya gaji dan tunjangan ASN</t>
  </si>
  <si>
    <t>25 stel</t>
  </si>
  <si>
    <t>2 unit</t>
  </si>
  <si>
    <t>12 unit</t>
  </si>
  <si>
    <t>1 Ha</t>
  </si>
  <si>
    <t>1 paket</t>
  </si>
  <si>
    <t>1 unit</t>
  </si>
  <si>
    <t>Fasilitasi pendampingan penyaluran KUR alsintan ke kelompok tani/UPJA/petani perorangan</t>
  </si>
  <si>
    <t>Terpenuhinya Kebutuhan Penunjang Pemerintahan Daerah</t>
  </si>
  <si>
    <t>100 persen</t>
  </si>
  <si>
    <t>4 dok</t>
  </si>
  <si>
    <t>Dokumen anggaran yang tersusun</t>
  </si>
  <si>
    <t>1 dok</t>
  </si>
  <si>
    <t>Dokumen perubahan anggaran yang tersusun</t>
  </si>
  <si>
    <t>Dokumen laporan pengendalian dan realisasi kinerja perangkat daerah yang tersusun</t>
  </si>
  <si>
    <t>Dokumen evaluasi kinerja Perangkat Daerah yang tersusun</t>
  </si>
  <si>
    <t>3 dok</t>
  </si>
  <si>
    <t>14 bulan</t>
  </si>
  <si>
    <t>Dokumen Laporan Keuangan Akhir Tahun Perangkat Daerah</t>
  </si>
  <si>
    <t>2 dok</t>
  </si>
  <si>
    <t>Dokumen laporan dan Analisis Prognosis Realisasi Anggaran Perangkat Daerah</t>
  </si>
  <si>
    <t>Dokumen Penatausahaan Barang Milik Daerah pada SKPD</t>
  </si>
  <si>
    <t>pengadaan pakaian dinas dan pakaian khusus hari tertentu lainnya beserta atribut kelengkapannya</t>
  </si>
  <si>
    <t xml:space="preserve">Tersedianya Peralatan dan Perlengkapan Kantor </t>
  </si>
  <si>
    <t>5 unit</t>
  </si>
  <si>
    <t>Tersedianya Peralatan Rumah Tangga</t>
  </si>
  <si>
    <t>Tersedianya Bahan/Material</t>
  </si>
  <si>
    <t>Terselenggaranya Rapat Koordinasi dan Konsultasi SKPD</t>
  </si>
  <si>
    <t>Tersedianya Sarana dan Prasarana Gedung Kantor atau Bangunan Lainnya</t>
  </si>
  <si>
    <t xml:space="preserve">Tersedianya jasa pengiriman </t>
  </si>
  <si>
    <t>Pembayaran Jasa Peralatan dan Perlengkapan kantor</t>
  </si>
  <si>
    <t>12 OB</t>
  </si>
  <si>
    <t>1 tahun</t>
  </si>
  <si>
    <t>Tersedianya Jasa Pemeliharaan, Biaya Pemeliharaan, Pajak dan Perizinan Kendaraan Dinas Operasional atau Lapangan</t>
  </si>
  <si>
    <t>Terlaksanya Pemeliharaan/Rehabilitasi Gedung Kantor dan Bangunan Lainnya</t>
  </si>
  <si>
    <t>Terlaksanya Pemeliharaan/Rehabilitasi Sarana dan Prasarana Gedung Kantor atau Bangunan Lainnya</t>
  </si>
  <si>
    <t xml:space="preserve">Persentase penyediaan infrastruktur kemandirian pangan </t>
  </si>
  <si>
    <t>Terlaksananya penyediaan infrastruktur dan seluruh pendukung kemandirian pangan sesuai kewenangan daerah kabupaten/kota</t>
  </si>
  <si>
    <t>Tersedianya infrastruktur pendukung kemandirian pangan (rumah produksi pengolahan pangan/pascapanen)</t>
  </si>
  <si>
    <t>Jumlah pelaksanaan koordinasi dan sinkronisasi dalam penyediaan infrastruktur logistik</t>
  </si>
  <si>
    <t>Tersedianya rencana dan peta jalan kebutuhan infrastruktur pendukung kemandirian pangan</t>
  </si>
  <si>
    <t xml:space="preserve"> Tingkat konsumsi pangan AKE</t>
  </si>
  <si>
    <t xml:space="preserve"> Tingkat konsumsi pangan AKP</t>
  </si>
  <si>
    <t xml:space="preserve"> Tingkat ketersediaan pangan AKE</t>
  </si>
  <si>
    <t xml:space="preserve"> Tingkat ketersediaan pangan AKP</t>
  </si>
  <si>
    <t>Terlaksananya penyediaan dan penyaluran pangan pokok atau pangan lainnya sesuai dengan kebutuhan daerah</t>
  </si>
  <si>
    <t xml:space="preserve">Laporan analisis kondisi  ketersediaan pangan kabupaten melalui  Neraca Bahan Makanan
</t>
  </si>
  <si>
    <t xml:space="preserve">Dokumen database petani ubi kayu
</t>
  </si>
  <si>
    <t>Tercapainya target konsumsi pangan perkapita pertahun sesuai dengan Angka Kecukupan Gizi (AKG)</t>
  </si>
  <si>
    <t xml:space="preserve">Jumlah KWT yang memanfaatkan pekarangan untuk pengembangan pangan
</t>
  </si>
  <si>
    <t>2 KWT</t>
  </si>
  <si>
    <t>Tersedianya informasi kerentanan dan ketahanan pangan</t>
  </si>
  <si>
    <t xml:space="preserve">laporan FSVA (Food Security and Fulnerability Atlas/ Peta Ketahanan dan Kerentanan Pangan) Kabupaten
</t>
  </si>
  <si>
    <t>Terlaksananya Penanganan Kerawanan Pangan Kab. Babar</t>
  </si>
  <si>
    <t xml:space="preserve">Jumlah data/laporan analisis situasi pangan dan gizi bulanan kabupaten sebagai deteksi dini kerawanan pangan bulanan </t>
  </si>
  <si>
    <t xml:space="preserve">Jumlah data/laporan analisis situasi pangan dan gizi tahunan </t>
  </si>
  <si>
    <t xml:space="preserve">Jumlah  Cadangan Pangan Pemerintah Daerah yang ada di Kab. Babar
</t>
  </si>
  <si>
    <t>Persentase pangan segar asal tumbuhan yang  aman</t>
  </si>
  <si>
    <t>Persentase jumlah Pangan Segar Asal Tumbuhan (PSAT) yang aman</t>
  </si>
  <si>
    <t xml:space="preserve">jumlah pembinaan dan pengawasan keamanan  pangan lintas sektor
</t>
  </si>
  <si>
    <t xml:space="preserve">Jumlah pengujian mutu dan keamanan pangan terhadap sampel PSAT
</t>
  </si>
  <si>
    <t>35 sampel</t>
  </si>
  <si>
    <t xml:space="preserve">Penigkatan Ketersediaan sarana Pertanian </t>
  </si>
  <si>
    <t>berkembangnya sarpras pertanian</t>
  </si>
  <si>
    <t xml:space="preserve">Data ketersediaan alsintan yang telah di hibahkan ke kelompok tani
</t>
  </si>
  <si>
    <t xml:space="preserve">Database inventarisasi kebutuhan alsintan
</t>
  </si>
  <si>
    <t>Penerapan Teknologi Tepat Guna pada Pembudidayaan Pertanian</t>
  </si>
  <si>
    <t>6 Gapoktan</t>
  </si>
  <si>
    <t xml:space="preserve">Data kebutuhan pupuk bersubsidi yang valid dan kesesuaian penyaluran pupuk di tingkat petani
</t>
  </si>
  <si>
    <t xml:space="preserve">Data pengolahan pupuk dan pestisida organik di tingkat petani di wilayah Kabupaten Bangka 
Barat
</t>
  </si>
  <si>
    <t xml:space="preserve">Jumlah Luasan bantuan saprodi TPH yang diberikan
</t>
  </si>
  <si>
    <t>Sarana produksi tanaman pangan dan hortikultura</t>
  </si>
  <si>
    <t>padi sawah 500 Ha, padi lahan kering 500 Ha, jagung 150 Ha, cabai 5 Ha, tanaman buah 20 Ha</t>
  </si>
  <si>
    <t>Optimalisasi Sarana Produksi Pertanian</t>
  </si>
  <si>
    <t>4 Gapoktan</t>
  </si>
  <si>
    <t xml:space="preserve">Terkelolanya Sumber Daya Genetik (SDG) Hewan, Tumbuhan, dan Mikro Organisme </t>
  </si>
  <si>
    <t xml:space="preserve">Jumlah penangkar benih tanaman perkebunan yang dibina
</t>
  </si>
  <si>
    <t>5 varietas unggul lokal</t>
  </si>
  <si>
    <t xml:space="preserve">Jumlah varietas unggul lokal yang diajukan untuk disertifikasikan
</t>
  </si>
  <si>
    <t>Jumlah penangkat benih/bibit yang dibina</t>
  </si>
  <si>
    <t>6 penangkar bibit kelapa sawit dan 2 penangkar bibit lada</t>
  </si>
  <si>
    <t xml:space="preserve">luasan kebun induk (tanaman Perkebunan) yang terpelihara
</t>
  </si>
  <si>
    <t xml:space="preserve">Jumlah sarpras untuk mendukung peningkatan kualitas genetik ternak di Wilayah Kab. Bangka Barat
</t>
  </si>
  <si>
    <t>2200 liter</t>
  </si>
  <si>
    <t>2 jenis</t>
  </si>
  <si>
    <t xml:space="preserve">luasan kebun hijauan pakan ternak yang bisa ditanami bibit rumput unggul di UPT Pembenihan dan Pembibitan Kec. Kelapa
</t>
  </si>
  <si>
    <t xml:space="preserve">jumlah pakan tambahan ternak  di UPT Pembenihan dan Pembibitan Kec. Kelapa
</t>
  </si>
  <si>
    <t xml:space="preserve">Persentase Peningkatan Prasarana Pertanian </t>
  </si>
  <si>
    <t>Optimalisasi Prasarana pertanian</t>
  </si>
  <si>
    <t>Jumlah luas lahan terinventarisasi dan teridentifikasi dalam rangka optimasi lahan LP2B dan LCP2B</t>
  </si>
  <si>
    <t>10 Ha</t>
  </si>
  <si>
    <t>Jumlah Luas lahan yang akan dilaksanakan Optimalisasi Lahan</t>
  </si>
  <si>
    <t>Jumlah Luas Lahan yang akan dibangun akses distribusi</t>
  </si>
  <si>
    <t xml:space="preserve">Jumlah luas Lahan yang terbangun sarana irigasi 
</t>
  </si>
  <si>
    <t>Jumlah prasarana jalan dan irigasi yang terkelola</t>
  </si>
  <si>
    <t xml:space="preserve">Dokumen manajemen
</t>
  </si>
  <si>
    <t xml:space="preserve">Jumlah Luas LP2B terinventarisasi dan  teridentifikasi
</t>
  </si>
  <si>
    <t xml:space="preserve">Jumlah Luas LP2B yang ditetapkan sebagai LP2B </t>
  </si>
  <si>
    <t xml:space="preserve">Jumlah Luas Lahan LP2B yang dikelola dalam rangka perlindungan LP2B </t>
  </si>
  <si>
    <t xml:space="preserve">Jumlah Lahan LP2B yang terindikasi alih fungsi lahan
</t>
  </si>
  <si>
    <t xml:space="preserve">Jumlah dokumen data pertanian (Peternakan, Perkebunan dan Tanaman Pangan dan Hortikultura) di Wilayah Kab. Bangka Barat
</t>
  </si>
  <si>
    <t>1 Keg</t>
  </si>
  <si>
    <t xml:space="preserve">Jumlah kelembagaan P3I yang dilaksanakan yang dibentuk dan dilaksanakan pembinaan
</t>
  </si>
  <si>
    <t>jumlah kegiatan yang dilaksanakan koordinasi dan sinkronisasi bersama kelembagaan P3AI</t>
  </si>
  <si>
    <t>6 dokumen</t>
  </si>
  <si>
    <t xml:space="preserve">Jumlah Luas Pertanian terinventarisasi dan  teridentifikasi
</t>
  </si>
  <si>
    <t xml:space="preserve">Jumlah Luas lahan Pertanian yang dilaksanakan kegiatan master plan </t>
  </si>
  <si>
    <t>Terkoneksinya Akses Jalan Pertanian</t>
  </si>
  <si>
    <t xml:space="preserve">jumlah lokasi yang dilaksanakan verifikasi dan validasi KegiatanJaringan Irigasi Tingkat Usaha Tani  </t>
  </si>
  <si>
    <t xml:space="preserve">Jumlah lokasi kegiatan Jaringan Irigasi Tingkat Usaha Tani  yang dilaksanakan SID, pembangunan/pemeliharaan
</t>
  </si>
  <si>
    <t xml:space="preserve">jumlah lokasi kegiatan Jaringan Irigasi Tingkat Usaha Tani  yang dilaksanakan pengawasan
</t>
  </si>
  <si>
    <t xml:space="preserve">Jumlah lokasi yang dilaksanakan verifikasi dan validasi Kegiatan Jalan Usaha Tani
</t>
  </si>
  <si>
    <t xml:space="preserve">Jumlah lokasi kegiatan Jalan Usaha Tani
yang dilaksanakan SID, pembangunan/pemeliharaan
</t>
  </si>
  <si>
    <t xml:space="preserve">jumlah lokasi kegiatan Jalan Usaha Tani
 yang dilaksanakan pengawasan
</t>
  </si>
  <si>
    <t>Terkelolanya Wilayah Sumber Bibit Ternak dan Rumpun/Galur Ternak dalam Daerah Kabupaten</t>
  </si>
  <si>
    <t>terlaksananya pengawasan wilayah sumber bibit ternak</t>
  </si>
  <si>
    <t>Persentase penyakit hewan dan zoonosis yang tertangani</t>
  </si>
  <si>
    <t>Terjaminnya kesehatan hewan dalam wilayah Kabupaten</t>
  </si>
  <si>
    <t xml:space="preserve">Jumlah obat-obatan hewan yang tersedia di Pusat Kesehatan Hewan Kab. Bangka Barat
</t>
  </si>
  <si>
    <t>26 jenis obat hewan</t>
  </si>
  <si>
    <t xml:space="preserve">Jumlah sarana penunjang pelayanan kesehatan hewan di Pusat Kesehatan Hewan Kab. Bangka Barat
</t>
  </si>
  <si>
    <t>8 jenis sarpras keswan</t>
  </si>
  <si>
    <t xml:space="preserve">jumlah peralatan dan perlengkapan medik veteriner yang tersedia dalam upaya pelayanan kesehatan hewan ke masyarakat di Wilayah Kab. Bangka Barat
</t>
  </si>
  <si>
    <t>40 orang</t>
  </si>
  <si>
    <t>Terlaksananya Penerapan dan Pengawasan Persyaratan Teknis Kesejahteraan Hewan</t>
  </si>
  <si>
    <t xml:space="preserve">Jumlah masyarakat Kab. Bangka Barat  yang mengikuti bimbingan teknis kesrawan 
(kesejahteraan hewan)
</t>
  </si>
  <si>
    <t>Persentase bencana pertanian yang tertanggulangi</t>
  </si>
  <si>
    <t>Terlaksananya Pengendalian dan Penanggulangan Bencana Pertanian Kabupaten</t>
  </si>
  <si>
    <t>Jumlah Luasan pengendalian OPT tanaman Pangan dan Hortikultura</t>
  </si>
  <si>
    <t xml:space="preserve">Jumlah luasan pengendalian OPT Tanaman Perkebunan
</t>
  </si>
  <si>
    <t>100 ha</t>
  </si>
  <si>
    <t>Persentase pengendalian izin usaha pertanian</t>
  </si>
  <si>
    <t>Terlaksananya Penerbitan Izin Usaha Pertanian yang Kegiatan Usahanya dalam Daerah Kabupaten/Kota</t>
  </si>
  <si>
    <t xml:space="preserve">Jumlah perusahaan perkebunan yang mendapatkan pembinaan dan pengawasan 
</t>
  </si>
  <si>
    <t>3 perusahaan</t>
  </si>
  <si>
    <t>Persentase Poktan/Gapoktan yang dibina oleh Penyuluh Pertanian</t>
  </si>
  <si>
    <t xml:space="preserve">Terlaksanannya pelaksanaan penyuluhan </t>
  </si>
  <si>
    <t xml:space="preserve">Peningkatan kelas klasifikasi BPP
</t>
  </si>
  <si>
    <t>Jumlah Posluhdes aktif</t>
  </si>
  <si>
    <t xml:space="preserve">Peningkatan kinerja Penyuluh Pertanian </t>
  </si>
  <si>
    <t xml:space="preserve">Database kelas kemampuan kelompok tani
</t>
  </si>
  <si>
    <t xml:space="preserve">Database poktan/gapoktan yang telah teregistrasi
</t>
  </si>
  <si>
    <t>Terlaksananya kaji terap di BPP</t>
  </si>
  <si>
    <t xml:space="preserve">Tersedianya sapras untuk BPP dan Penyuluh Pertanian
</t>
  </si>
  <si>
    <t>6;79</t>
  </si>
  <si>
    <t xml:space="preserve">Terbentuk minimal 1 KEP setiap tahun di setiap kecamatan
</t>
  </si>
  <si>
    <t xml:space="preserve">Jumlah peserta Sekolah Lapang tematik
</t>
  </si>
  <si>
    <t xml:space="preserve"> orang</t>
  </si>
  <si>
    <t>Total:</t>
  </si>
  <si>
    <t>Selisih:</t>
  </si>
  <si>
    <t>Pagu Indikatif Awal/Renstra</t>
  </si>
  <si>
    <t>Usulan Pagu RENJA</t>
  </si>
  <si>
    <t>(1)</t>
  </si>
  <si>
    <t>(2)</t>
  </si>
  <si>
    <t>(3)</t>
  </si>
  <si>
    <t>(4)</t>
  </si>
  <si>
    <t>(5)</t>
  </si>
  <si>
    <t>(6)</t>
  </si>
  <si>
    <t>Penyediaan Jasa Komunikasi, Sumber Daya Air dan Listrik</t>
  </si>
  <si>
    <t>Penyediaan Jasa Peralatan dan Perlengkapan Kantor</t>
  </si>
  <si>
    <t>15 Km</t>
  </si>
  <si>
    <t>Sesuai dengan BA RKBMD. Untuk pengadaan Infokus pendukung Rapat kerja di BPP dan UPT</t>
  </si>
  <si>
    <t>jasa pengiriman surat menyurat (pos surat dan pengiriman paket dan Materai)</t>
  </si>
  <si>
    <t xml:space="preserve">sesuai jumlah Honorer dikali 12 bulan, seperti sopir, tenaga kebersihan, admin keuangan, surat menyurat, PPL (51 PHL) dan Termasuk Gaji PPL sebanyak 22 orang. </t>
  </si>
  <si>
    <t>Penyediaan Nitrogen Cair untuk 3 Pos IB</t>
  </si>
  <si>
    <t>Penyediaan Sarpras IB</t>
  </si>
  <si>
    <t>Penyediaan Pakan Tambahan Ternak Sapi di UPT Pembenihan dan Pembibitan Kec. Kelapa</t>
  </si>
  <si>
    <t xml:space="preserve">Penyediaan Sarpras penanaman HPT (Hijauan Pakan Ternak) dan Belanja jasa pihak ketiga untuk penanaman, pemupukan serta pemeliharaan </t>
  </si>
  <si>
    <t>Updating data Pertanian (Peternakan, Perkebunan dan Tanaman Pangan dan Hortikultura)</t>
  </si>
  <si>
    <t>Penyediaan Obatan-Obatan Hewan</t>
  </si>
  <si>
    <t>Penyediaan 8 Jenis sarpras keswan</t>
  </si>
  <si>
    <t>Penyediaan peralatan dan perlengkapan medik dan paramedik veteriner</t>
  </si>
  <si>
    <t>Pelaksanaan Bimtek Juru Sembelih Halal</t>
  </si>
  <si>
    <t>Tabel T-C.31.</t>
  </si>
  <si>
    <t>Review terhadap Ranncangan Awal RKPD tahun 2023</t>
  </si>
  <si>
    <t>Kabupaten Bangka Barat</t>
  </si>
  <si>
    <t>No</t>
  </si>
  <si>
    <t>Rancangan Awal RKPD</t>
  </si>
  <si>
    <t>Hasil Analisis Kebutuhan</t>
  </si>
  <si>
    <t>Catatan Penting</t>
  </si>
  <si>
    <t>Program/Kegiatan</t>
  </si>
  <si>
    <t>Target Capaian</t>
  </si>
  <si>
    <t>Pagu Indikatif</t>
  </si>
  <si>
    <t>Kebutuhan Dana</t>
  </si>
  <si>
    <t>(7)</t>
  </si>
  <si>
    <t>(8)</t>
  </si>
  <si>
    <t>(9)</t>
  </si>
  <si>
    <t>(10)</t>
  </si>
  <si>
    <t>(11)</t>
  </si>
  <si>
    <t>(12)</t>
  </si>
  <si>
    <t>Nama Perangkat Daerah : DINAS PERTANIAN DAN PANGAN KABUPATEN BANGKA BARAT</t>
  </si>
  <si>
    <t>Pengawasan terhadap peternak mandiri maupun Poktan di Wilayah Kab. Bangka Barat</t>
  </si>
  <si>
    <t>Pendampingan Penangkar Benih/Bibit Tanaman Perkebunan</t>
  </si>
  <si>
    <t>Pemeliharaan Kebun Entres Tanaman Karet</t>
  </si>
  <si>
    <t>Pengadaan Pestisida</t>
  </si>
  <si>
    <t xml:space="preserve">Penilaian Kelas Kebun </t>
  </si>
  <si>
    <t>Pengadaan bahan pengendali OPT dan peralatan brigade proteksi</t>
  </si>
  <si>
    <t>pembayaran honorarium dalam rangka pendaftaran varietas dan pembinaan penangkar melibatkan BPTP dan UPTD PSMB Provinsi</t>
  </si>
  <si>
    <t>Sosialisasi pelaksanaan Kegiatan APBN, pengadaan alat ukur pH dan unsur hara tanah</t>
  </si>
  <si>
    <t>1 Data Ketersediaan</t>
  </si>
  <si>
    <t>Inventarisasi data ketersediaan alsintan kelompok tani</t>
  </si>
  <si>
    <t xml:space="preserve">1 Database </t>
  </si>
  <si>
    <t>Inventarisasi data kebutuhan alsintan kelompok tani</t>
  </si>
  <si>
    <t>6 Kecamatan</t>
  </si>
  <si>
    <t>Sosialisasi Program KUR pertanian ke kelompok tani</t>
  </si>
  <si>
    <t>1 Data Kebutuhan</t>
  </si>
  <si>
    <t>Inventarisasi data kebutuhan pupuk bersubsidi</t>
  </si>
  <si>
    <t>Bimbingan Teknis pengolahan pupuk dan pestisida organik</t>
  </si>
  <si>
    <t>30.000.000</t>
  </si>
  <si>
    <t>Survey  dalam rangka inventarisasi dan identifikasi lahan baku sawah</t>
  </si>
  <si>
    <t>500 Ha</t>
  </si>
  <si>
    <t>-</t>
  </si>
  <si>
    <t>SID Kegiatan Optimasi Lahan</t>
  </si>
  <si>
    <t>SID Kegiatan Pengembangan Jalan Pertanian</t>
  </si>
  <si>
    <t>SID Kegiatan Pengembangan Jaringan Irigasi Tersier</t>
  </si>
  <si>
    <t>Pembangunan/Pemeliharaan Jalan dan Irigasi Tersier</t>
  </si>
  <si>
    <t>1 Paket</t>
  </si>
  <si>
    <t>Dukungan Operasional Kegiatan Pendampingan APBN-TP</t>
  </si>
  <si>
    <t>10 ha</t>
  </si>
  <si>
    <t>2 Lokasi</t>
  </si>
  <si>
    <t>SID dan Pembangunan/Pemeliharaan Kegiatan Pengembangan Jaringan Irigasi Pertanian Pompanisasi Menengah</t>
  </si>
  <si>
    <t>5 Lokasi</t>
  </si>
  <si>
    <t>SID dan Pembangunan/Pemeliharaan Kegiatan Pembangunan Jalan Usaha Tani</t>
  </si>
  <si>
    <t xml:space="preserve">Kegiatan berisikan kenaikan kelas BPP dalam prasyarat dalam penganggaran APBN </t>
  </si>
  <si>
    <t xml:space="preserve">Pendataan terhadap kelas kelompok tani  </t>
  </si>
  <si>
    <t>Pelaksanaan Percontohan/Pembibitan di 6 BPP</t>
  </si>
  <si>
    <t>Ketersediaan sarpras di 6 BPP</t>
  </si>
  <si>
    <t>Kegiatan berisikan penambahan kemampuan SDM Penyuluh pertanian</t>
  </si>
  <si>
    <t>15km</t>
  </si>
  <si>
    <t>2 lokasi</t>
  </si>
  <si>
    <t>1 desa</t>
  </si>
  <si>
    <t>Pembayaran Gaji dan tunjangan ASN dan P3K</t>
  </si>
  <si>
    <t>penyediaan komponen listrk kantor dan UPT/UPTD utk 8 kantor</t>
  </si>
  <si>
    <t xml:space="preserve"> Untuk alat-alat rumah tangga seperti sapu, pel, piring, pacul, pisau mesin rumput, dll</t>
  </si>
  <si>
    <t>Besaran pagu disamakan dengan tahun 2022. (makan minum dan gas)</t>
  </si>
  <si>
    <t>Besaran pagu disamakan dengan tahun 2022. (biaya fotokopi dan cetak)</t>
  </si>
  <si>
    <t>Besaran pagu disamakan dengan tahun 2022 (koran dan bahan bacaan lainnya)</t>
  </si>
  <si>
    <t>Besaran pagu disamakan dengan tahun 2022 (ATK dan bahan kebersihan)</t>
  </si>
  <si>
    <t>Pembayaran internet,listrik, air untuk 8 kantor</t>
  </si>
  <si>
    <t xml:space="preserve">Jumlah kelompok pengolahan pangan lokal yang terfasilitasi
</t>
  </si>
  <si>
    <t xml:space="preserve">1 kelompok </t>
  </si>
  <si>
    <t>Penyediaan sarana pengolahan kepada pelaku usaha industri pangan lokal</t>
  </si>
  <si>
    <t>Fasilitasi rumah produksi industri pangan lokal</t>
  </si>
  <si>
    <t>Monev LPM (5 LPM) se-Babar</t>
  </si>
  <si>
    <t>Penyediaan Informasi Ketersediaan Pangan Daerah melalui Neraca Bahan Makanan</t>
  </si>
  <si>
    <t>Penyediaan informasi stabilitas stok, pasokan dan harga pangan</t>
  </si>
  <si>
    <t>Penyediaan informasi pola konsumsi pangan daerah melalui analisis PPH</t>
  </si>
  <si>
    <t>Dana pendampingan untuk kegiatan P2L DAK Non Fisik/ pemberdayaan KWT untuk pengembangan pangan</t>
  </si>
  <si>
    <t>Penyediaan informasi kondisi ketahanan dan kerentanan pangan daerah melalui peta (FSVA)</t>
  </si>
  <si>
    <t>Penyediaan informasi situasi pangan dan gizi kabupaten melalui SKPG</t>
  </si>
  <si>
    <t>Penyelenggaraan CPPD Kab Babar (pengadaan, pengelolaan dan penyaluran)</t>
  </si>
  <si>
    <t>pengawasan dan pembinaan keamanan pangan lintas sektor</t>
  </si>
  <si>
    <t>penyediaan sarana pengujian keamanan sampel PSAT, pelaksanaan pengujian sampel di laboratorium</t>
  </si>
  <si>
    <t>1 kelompok</t>
  </si>
  <si>
    <t>Uraian</t>
  </si>
  <si>
    <t>Jumlah Anggaran (Rp)</t>
  </si>
  <si>
    <t>Realisasi Anggaran (Rp)</t>
  </si>
  <si>
    <t>Sisa Pagu Anggaran (Rp)</t>
  </si>
  <si>
    <t>TABEL 5.3  RENCANA KERJA DAN PENDANAAN DAERAH TAHUN 2023</t>
  </si>
  <si>
    <t>KABUPATEN BANGKA BARAT</t>
  </si>
  <si>
    <t>Urusan/ Bidang Urusan Pemerintahan Daerah Dan Program/ Kegiatan</t>
  </si>
  <si>
    <t>Prakiraan Maju (Rp.)</t>
  </si>
  <si>
    <t>Keterangan</t>
  </si>
  <si>
    <t>Program/Kegiatan/Subkegiatan</t>
  </si>
  <si>
    <t>Prioritas Pembangunan Nasional</t>
  </si>
  <si>
    <t xml:space="preserve">Target </t>
  </si>
  <si>
    <t>DINAS PERTANIAN DAN PANGAN</t>
  </si>
  <si>
    <t>Terpenuhinya kebutuhan penunjang Pemerintahan Daerah</t>
  </si>
  <si>
    <t>100 Persen</t>
  </si>
  <si>
    <t>4 dokumen</t>
  </si>
  <si>
    <t xml:space="preserve">Dokumen laporan pengendalian dan realisasi kinerja perangkat daerah yang tersusun </t>
  </si>
  <si>
    <t>3 dokumen</t>
  </si>
  <si>
    <t>14 Bulan</t>
  </si>
  <si>
    <t xml:space="preserve">Dokumen Laporan Keuangan Akhir Tahun Perangkat Daerah </t>
  </si>
  <si>
    <t>Koordinasi dan Penyusunan Laporan Keuangan Bulanan/Triwulanan/Semes teran SKPD</t>
  </si>
  <si>
    <t>Dokumen Laporan Keuangan Bulanan/Triwulanan/Semesteran Perangkat Daerah</t>
  </si>
  <si>
    <t>2 dokumen</t>
  </si>
  <si>
    <t xml:space="preserve">Dokumen laporan dan Analisis Prognosis Realisasi Anggaran Perangkat Daerah </t>
  </si>
  <si>
    <t>Pengadaan pakaian dinas dan pakaian khusus hari tertentu lainnya beserta atribut kelengkapannya</t>
  </si>
  <si>
    <t>Sosialisasi Peraturan Perundang-Undangan</t>
  </si>
  <si>
    <t>Peserta Sosialisasi</t>
  </si>
  <si>
    <t>100 orang</t>
  </si>
  <si>
    <t>Peserta Bimbingan Teknis</t>
  </si>
  <si>
    <t xml:space="preserve">Tersedianya Peralatan dan Perlengkapan Kantor
(umbul-umbul dan bendera)) </t>
  </si>
  <si>
    <t>2 unit
8 kantor</t>
  </si>
  <si>
    <t>Penyediaan Bahan Bacaan dan Peraturan Perundang- undangan</t>
  </si>
  <si>
    <t>Tersedianya  Jasa Penunjang Urusan Pemerintahan Daerah</t>
  </si>
  <si>
    <t>Pembayaran biaya telepon, listrik, Air dan internet</t>
  </si>
  <si>
    <t>Pembayaran Jasa Peralatan dan Perlengkapan
Kantor</t>
  </si>
  <si>
    <t>Penyediaan Jasa Pemeliharaan, Biaya Pemeliharaan dan Pajak Kendaraan Perorangan Dinas atau Kendaraan Dinas Jabatan</t>
  </si>
  <si>
    <t>Tersedianya Penyediaan Jasa Pemeliharaan, Biaya Pemeliharaan dan Pajak Kendaraan Perorangan Dinas atau Kendaraan Dinas Jabatan</t>
  </si>
  <si>
    <t>Penyediaan Jasa Pemeliharaan, Biaya Pemeliharaan, Pajak, dan Perizinan Kendaraan Dinas Operasional atau Lapangan</t>
  </si>
  <si>
    <t xml:space="preserve">Tersedianya Jasa Pemeliharaan, Biaya Pemeliharaan, Pajak dan Perizinan Kendaraan Dinas Operasional atau Lapangan </t>
  </si>
  <si>
    <t>8 unit</t>
  </si>
  <si>
    <t xml:space="preserve"> 18 unit</t>
  </si>
  <si>
    <t>02</t>
  </si>
  <si>
    <t>01</t>
  </si>
  <si>
    <t>TOTAL ANGGARAN</t>
  </si>
  <si>
    <t>Urusan/Bidang Urusan Pemerintahan Daerah dan Program/Kegiatan dan Sub Kegiatan</t>
  </si>
  <si>
    <t xml:space="preserve">Kegiatan berisikan kenaikan kelas BPP untuk prasyarat dalam penganggaran APBN </t>
  </si>
  <si>
    <t>Penyediaan Jasa Komunikasi, Sumber Daya Air
dan Listrik</t>
  </si>
  <si>
    <t>Penyediaan Jasa Peralatan dan Perlengkapan
Kantor</t>
  </si>
  <si>
    <t>Penyediaan Jasa Pemeliharaan, Biaya Pemeliharaan, dan Pajak Kendaraan Perorangan Dinas atau Kendaraan Dinas Jabatan</t>
  </si>
  <si>
    <t>Persentase Perencanaan, Penganggaran, dan Evaluasi Kinerja Perangkat Daerah</t>
  </si>
  <si>
    <t>Persentase pengelolaan Administrasi Keuangan Perangkat Daerah</t>
  </si>
  <si>
    <t>Pembayaran gaji dan tunjangan ASN</t>
  </si>
  <si>
    <t>persentase pengelolaan Administrasi Barang Milik Daerah pada Perangkat Daerah</t>
  </si>
  <si>
    <t>persentase pengelolaan Administrasi Kepegawaian Perangkat Daerah</t>
  </si>
  <si>
    <t>pelaksanaan Administrasi Kepegawaian perangkat daerah</t>
  </si>
  <si>
    <t>jumlah peserta sosialisasi</t>
  </si>
  <si>
    <t xml:space="preserve">jumlah peserta bimtek pengembangan SDM  ASN dan PHL </t>
  </si>
  <si>
    <t>Persentase pengelolaan Administrasi Umum Perangkat Daerah</t>
  </si>
  <si>
    <t>pelaksanaan komponen listrik/penerangan bangunan gedung kantor</t>
  </si>
  <si>
    <t xml:space="preserve">pelaksanaan Peralatan dan Perlengkapan Kantor </t>
  </si>
  <si>
    <t>pelaksanaan Peralatan Rumah Tangga</t>
  </si>
  <si>
    <t>pelaksanaan Bahan Logistik Kantor</t>
  </si>
  <si>
    <t>pelaksanaan Barang Cetakan dan Penggandaan</t>
  </si>
  <si>
    <t>pelaksanaan Bahan Bacaan dan Peraturan Perundang-undangan</t>
  </si>
  <si>
    <t>pelaksanaan Bahan/Material</t>
  </si>
  <si>
    <t>pelaksanaan Rapat Koordinasi dan Konsultasi SKPD</t>
  </si>
  <si>
    <t>pelaksanaan arsip dinamis perangkat daerah</t>
  </si>
  <si>
    <t>persentase pengadaan Barang Milik Daerah Penunjang Urusan Pemerintah Daerah</t>
  </si>
  <si>
    <t>jumlah Sarana dan Prasarana Gedung Kantor atau Bangunan Lainnya</t>
  </si>
  <si>
    <t xml:space="preserve">pelaksanaan jasa pengiriman </t>
  </si>
  <si>
    <t>pelaksanaan Pembayaran biaya telepon, listrik dan internet</t>
  </si>
  <si>
    <t>pelaksanaan Pembayaran Jasa Peralatan dan Perlengkapan kantor</t>
  </si>
  <si>
    <t>pelaksanaan pembayaran jasa pelayanan umum kantor</t>
  </si>
  <si>
    <t>Pelaksanaan Barang Milik Daerah Penunjang Urusan Pemerintahan Daerah</t>
  </si>
  <si>
    <t>jumlah Jasa Pemeliharaan, Biaya Pemeliharaan, dan Pajak Kendaraan Perorangan Dinas atau Kendaraan Dinas Jabatan</t>
  </si>
  <si>
    <t>jumlah Jasa Pemeliharaan, Biaya Pemeliharaan, Pajak dan Perizinan Kendaraan Dinas Operasional atau Lapangan</t>
  </si>
  <si>
    <t>Jumlah Pemeliharaan/Rehabilitasi Gedung Kantor dan Bangunan Lainnya</t>
  </si>
  <si>
    <t>jumlah Pemeliharaan/Rehabilitasi Sarana dan Prasarana Gedung Kantor atau Bangunan Lainnya</t>
  </si>
  <si>
    <t>persentase penyediaan infrastruktur dan seluruh pendukung kemandirian pangan sesuai kewenangan daerah kabupaten/kota</t>
  </si>
  <si>
    <t>Jumlah infrastrukturPendukung Kemandirian Pangan Lainnya yang terbangun</t>
  </si>
  <si>
    <t>Jumlah Koordinasi dan Sinkronisasi Penyediaan Infrastruktur Logistik yang dilaksanakan tahun n</t>
  </si>
  <si>
    <t>Dokumen Rencana dan Peta Jalan Kebutuhan Infrastruktur Pendukung Kemandirian Pangan</t>
  </si>
  <si>
    <t>Dokumen informasi tentang penyediaan dan penyaluran pangan pokok atau pangan lainnya dalam rangka stabilisasi pasokan dan harga pangan</t>
  </si>
  <si>
    <t>Jumlah komoditas pangan lokal yang dikembangkan untuk mendukung penyediaan kebutuhan pangan daerah</t>
  </si>
  <si>
    <t>Jumlah kelompok pengolahan pangan lokal yang terfasilitasi</t>
  </si>
  <si>
    <t>jumlah database Pangan Berbasis Sumber Daya Lokal</t>
  </si>
  <si>
    <t>Laporan pemantauan serta analisis pasokan dan harga pangan di Kab. Bangka Barat</t>
  </si>
  <si>
    <t>pelaksanaan kegiatan pengembangan kelembagaan dan jaringan distribusi pangan lokal</t>
  </si>
  <si>
    <t>Dokumen pencapaian target konsumsi pangan perkapita pertahun sesuai degan Angka Kecukupan Gizi (AKG)</t>
  </si>
  <si>
    <t xml:space="preserve">Capaian target konsumsikelompok pangan perkapita per tahun sesuai AKG (beras, umbi-umbian, sayur dan buah, kacang-kacangan dan pagan hewani) </t>
  </si>
  <si>
    <t>Laporan analisis pola konsumsi pangan penduduk dan skor PPH</t>
  </si>
  <si>
    <t>Jumlah KWT yang terfasilitasi untuk  memanfaatkan pekarangan dalam rangka pengembangan pangan</t>
  </si>
  <si>
    <t>Dokumen informasi kerentanan dan ketahanan pangan</t>
  </si>
  <si>
    <t xml:space="preserve">Laporan FSVA (Food Security and Fulnerability Atlas/ Peta Ketahanan dan Kerentanan Pangan) Kabupaten
</t>
  </si>
  <si>
    <t xml:space="preserve">Dokumen informasi situasi pangan dan gizi kabupaten </t>
  </si>
  <si>
    <t>Pengadaan, Pengelolaan, dan Penyaluran Cadangan Pangan Pemerintah Kab. Babar</t>
  </si>
  <si>
    <t>Laporan analisis situasi pangan dan gizi kabupaten sebagai deteksi dini kerawanan pangan</t>
  </si>
  <si>
    <t xml:space="preserve">Beras Cadangan Pangan Pemerintah Daerah  Kab. Babar yang terkelola
</t>
  </si>
  <si>
    <t>Jumlah Pengawasan Keamanan Pangan Segar Daerah Kabupaten/Kota</t>
  </si>
  <si>
    <t>Jumlah pembinaan dan pengawasan keamanan  pangan lintas sektor</t>
  </si>
  <si>
    <t>Jumlah pengujian mutu dan keamanan pangan terhadap sampel PSAT</t>
  </si>
  <si>
    <t xml:space="preserve">persentase Penigkatan Ketersediaan sarana Pertanian </t>
  </si>
  <si>
    <t>Data ketersediaan alsintan yang telah di hibahkan ke kelompok tani</t>
  </si>
  <si>
    <t>Data kebutuhan pupuk bersubsidi yang valid dan kesesuaian penyaluran pupuk di tingkat petani</t>
  </si>
  <si>
    <t xml:space="preserve">persentase pengelolaan Sumber Daya Genetik (SDG) Hewan, Tumbuhan, dan Mikro Organisme </t>
  </si>
  <si>
    <t>Jumlah penangkar benih tanaman perkebunan yang dibina</t>
  </si>
  <si>
    <t>Jumlah varietas unggul lokal yang diajukan untuk disertifikasikan</t>
  </si>
  <si>
    <t>luasan kebun induk (tanaman Perkebunan) yang terpelihara</t>
  </si>
  <si>
    <t xml:space="preserve">pelaksanaan penyediaan Benih/Bibit Ternak dan Hijauan Pakan Ternak </t>
  </si>
  <si>
    <t>jumlah luasan pakan tambahan ternak yang tgersedia</t>
  </si>
  <si>
    <t>jumlah pakan tambahan ternak  di UPT Pembenihan dan Pembibitan Kec. Kelapa</t>
  </si>
  <si>
    <t>luasan kebun hijauan pakan ternak yang bisa ditanami bibit rumput unggul di UPT Pembenihan dan Pembibitan Kec. Kelapa</t>
  </si>
  <si>
    <t>Jumlah Luas LP2B terinventarisasi dan  teridentifikasi</t>
  </si>
  <si>
    <t>Jumlah dokumen data pertanian (Peternakan, Perkebunan dan Tanaman Pangan dan Hortikultura) di Wilayah Kab. Bangka Barat</t>
  </si>
  <si>
    <t>persentase pembangunan prasarana pertanian</t>
  </si>
  <si>
    <t xml:space="preserve">Jumlah lokasi yang dilaksanakan verifikasi dan validasi Kegiatan Jalan Usaha Tani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</si>
  <si>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jumlah dokumen pengelolaan Wilayah Sumber Bibit Ternak dan Rumpun/Galur Ternak dalam Daerah Kabupaten</t>
  </si>
  <si>
    <t>laporan pengawasan wilayah sumber bibit ternak</t>
  </si>
  <si>
    <t xml:space="preserve">Dokumen  pemetaan penyakit hewan menular dan zoonosis di wilayah kabupaten bangka barat
</t>
  </si>
  <si>
    <t>jumlah kegiatan Penerapan dan Pengawasan Persyaratan Teknis Kesejahteraan Hewan</t>
  </si>
  <si>
    <t>persentase Pengendalian dan Penanggulangan Bencana Pertanian Kabupaten</t>
  </si>
  <si>
    <t>persentase Penerbitan Izin Usaha Pertanian yang Kegiatan Usahanya dalam Daerah Kabupaten/Kota</t>
  </si>
  <si>
    <t xml:space="preserve">jumlah pelaksanaan penyuluhan </t>
  </si>
  <si>
    <t xml:space="preserve">jumlah Peningkatan kelas klasifikasi BPP
</t>
  </si>
  <si>
    <t>jumlah pelaksanaan kaji terap di BPP</t>
  </si>
  <si>
    <t>jumlah pelaksanaan sapras untuk BPP dan Penyuluh Pertanian</t>
  </si>
  <si>
    <t>jumlah pelaksanaan minimal 1 KEP setiap tahun di setiap kecamatan</t>
  </si>
  <si>
    <t>100 peserta</t>
  </si>
  <si>
    <t>1 unit/tahun</t>
  </si>
  <si>
    <t>77 unit/tahun</t>
  </si>
  <si>
    <t>1 kali</t>
  </si>
  <si>
    <t>2100 kkal/kap/hr</t>
  </si>
  <si>
    <t>57 gr/kap/hr</t>
  </si>
  <si>
    <t>1307 kkal/kap/hr</t>
  </si>
  <si>
    <t>60 gr/kap/hr</t>
  </si>
  <si>
    <t>2 jenis dokumen</t>
  </si>
  <si>
    <t>1 komoditas</t>
  </si>
  <si>
    <t>1 jenis dokumen</t>
  </si>
  <si>
    <t>Beras : 85 kg/kap/th
Umbi2an : 38,33 kg/kap/th
Sayur dan buah : 96,63 kg/kap/th
Kacang2an : 13,51 kg/kap/th
Pangan hewani : 57,31 kg/kap/th</t>
  </si>
  <si>
    <t>20 ton</t>
  </si>
  <si>
    <t>6kecamatan</t>
  </si>
  <si>
    <t>3 Pos IB</t>
  </si>
  <si>
    <t>1  Dokumen</t>
  </si>
  <si>
    <t>pembayaran Jasa Pemeliharaan, Biaya Pemeliharaan dan Pajak Kendaraan Dinas Jabatan (Kepala Dinas)</t>
  </si>
  <si>
    <t>OPD :</t>
  </si>
  <si>
    <t>Judul</t>
  </si>
  <si>
    <t>Nomen Klatur Kegiatan (Kepmendagri Nomor: 050-3708 Tahun 2020)</t>
  </si>
  <si>
    <t>Nama Sub Kegiatan</t>
  </si>
  <si>
    <t>Kegiatan</t>
  </si>
  <si>
    <t>Program</t>
  </si>
  <si>
    <t>CATATAN :</t>
  </si>
  <si>
    <t>Judul yang dikuningkan  merupakan Kegiatan rutin Kantor.</t>
  </si>
  <si>
    <t>Kegiatan DAK NF dan Dana pendampingan untuk kegiatan P2L DAK Non Fisik/ pemberdayaan KWT untuk pengembangan pangan</t>
  </si>
  <si>
    <t>pembuatan SID Kegiatan Optimasi Lahan</t>
  </si>
  <si>
    <t>pembuatan  SID Kegiatan Pengembangan Jalan Pertanian</t>
  </si>
  <si>
    <t>pembuatan SID Kegiatan Pengembangan Jaringan Irigasi Tersier</t>
  </si>
  <si>
    <t>pembuatan  SID dan Pembangunan/Pemeliharaan Kegiatan Pengembangan Jaringan Irigasi Pertanian Pompanisasi Menengah</t>
  </si>
  <si>
    <t>pembuatan  SID dan Pembangunan/Pemeliharaan Kegiatan Pembangunan Jalan Usaha Tani</t>
  </si>
  <si>
    <t>Pengadaan Pestisida untuk brigade OPT</t>
  </si>
  <si>
    <t>Penyediaan Obatan-Obatan Hewan dalam rangka Pelayanan kesehatan hewan</t>
  </si>
  <si>
    <t>Penambahan dalam rangka menjolok anggaran APBN guna mendukung Program bidang-bidang teknis yg tidak dapat terakomodir dari dana APBD II</t>
  </si>
  <si>
    <t>KAMUS USULAN ASPIRASI TAHUN 2023</t>
  </si>
  <si>
    <t>Pagu Indikatif BAHAS</t>
  </si>
  <si>
    <t>tingkat konsumsi pangan AKE</t>
  </si>
  <si>
    <t>tingkat konsumsi pangan AKP</t>
  </si>
  <si>
    <t>Tingkat ketersediaan pangan AKE</t>
  </si>
  <si>
    <t>Tingkat ketersediaan pangan AKP</t>
  </si>
  <si>
    <t>laporan analisis pola konsumsi pangan penduduk dan skor PPH</t>
  </si>
  <si>
    <t xml:space="preserve">Jumlah KWT yang memanfaatkan pekarangan untuk pengembangan pangan 
</t>
  </si>
  <si>
    <t>Jumlah data/laporan analisis situasi pangan dan gizi bulanan kabupaten sebagai deteksi dini kerawanan pangan bulanan dan data  analisis situasi pangan dan gizi tahunan</t>
  </si>
  <si>
    <t xml:space="preserve">Persentase Peningkatan Sarana Pertanian </t>
  </si>
  <si>
    <t xml:space="preserve">Jumlah penangkar benih tanaman TPH  yang dibina
</t>
  </si>
  <si>
    <t xml:space="preserve">4 penangkar benih </t>
  </si>
  <si>
    <t>Jumlah penangkar benih/bibit tanaman perkebunan yang dibina</t>
  </si>
  <si>
    <t xml:space="preserve">8 penangkar </t>
  </si>
  <si>
    <t>Persentase Pembangunan Prasarana Pertanian</t>
  </si>
  <si>
    <t>4 Km</t>
  </si>
  <si>
    <t>10 jenis</t>
  </si>
  <si>
    <t>66 orang</t>
  </si>
  <si>
    <t>Terlaksananya penyelenggaraan penyuluhan pertanian</t>
  </si>
  <si>
    <t>Jumlah kelembagaan Penyuluhan Pertanian di Kecamatan dan Desa yang ditingkatkan kapasitasnya</t>
  </si>
  <si>
    <t>Jumlah kelembagaan Petani di Kecamatan dan Desa yang ditingkatkan kapasitasnya</t>
  </si>
  <si>
    <t>Jumlah sarana dan prasarana penyuluhan pertanian</t>
  </si>
  <si>
    <t>Jumlah Badan Usaha Milik Petani yang dibentuk</t>
  </si>
  <si>
    <t xml:space="preserve">Jumlah Sekolah Lapang Kelompok Tani yang terbentuk dan berpotensi
</t>
  </si>
  <si>
    <t>Satuan</t>
  </si>
  <si>
    <t>Jumlah     Dokumen     Perencanaan     Perangkat Daerah</t>
  </si>
  <si>
    <t>Jumlah Dokumen RKA-SKPD dan Laporan Hasil Koordinasi Penyusunan Dokumen RKA-SKPD</t>
  </si>
  <si>
    <t>Dokumen</t>
  </si>
  <si>
    <t>Jumlah Dokumen Perubahan RKA-SKPD dan Laporan Hasil Koordinasi Penyusunan Dokumen Perubahan RKA-SKPD</t>
  </si>
  <si>
    <t>Jumlah Laporan Capaian Kinerja dan Ikhtisar Realisasi Kinerja SKPD dan Laporan Hasil Koordinasi Penyusunan Laporan Capaian Kinerja dan Ikhtisar Realisasi Kinerja SKPD</t>
  </si>
  <si>
    <t>Laporan</t>
  </si>
  <si>
    <t>Jumlah   Laporan   Evaluasi   Kinerja   Perangkat Daerah</t>
  </si>
  <si>
    <t>Jumlah    Orang    yang    Menerima    Gaji    dan Tunjangan ASN</t>
  </si>
  <si>
    <t>Jumlah    Dokumen    Pelaporan    dan    Analisis Prognosis Realisasi Anggaran</t>
  </si>
  <si>
    <t>Jumlah  Laporan  Penatausahaan  Barang  Milik Daerah pada SKPD</t>
  </si>
  <si>
    <t>Jumlah  Paket  Pakaian  Dinas  beserta  Atribut Kelengkapan</t>
  </si>
  <si>
    <t>Jumlah  Dokumen  Pendataan  dan  Pengolahan Administrasi Kepegawaian</t>
  </si>
  <si>
    <t>Jumlah    Orang    yang    Mengikuti    Sosialisasi Peraturan Perundang-Undangan</t>
  </si>
  <si>
    <t>Jumlah Orang yang Mengikuti Bimbingan Teknis Implementasi Peraturan Perundang-Undangan</t>
  </si>
  <si>
    <t>Jumlah         Paket         Komponen         Instalasi Listrik/Penerangan     Bangunan    Kantor    yang Disediakan</t>
  </si>
  <si>
    <t>Jumlah    Paket   Peralatan    dan   Perlengkapan Kantor yang Disediakan</t>
  </si>
  <si>
    <t>Jumlah  Paket  Peralatan  Rumah  Tangga  yang Disediakan</t>
  </si>
  <si>
    <t>Jumlah   Paket   Bahan   Logistik   Kantor   yang Disediakan</t>
  </si>
  <si>
    <t>Jumlah Paket Barang Cetakan dan Penggandaan yang Disediakan</t>
  </si>
  <si>
    <t>Jumlah Dokumen Bahan Bacaan dan Peraturan Perundang-Undangan yang Disediakan</t>
  </si>
  <si>
    <t>Jumlah      Laporan      Penyelenggaraan      Rapat Koordinasi dan Konsultasi SKPD</t>
  </si>
  <si>
    <t>Jumlah     Laporan     Penyediaan     Jasa    Surat Menyurat</t>
  </si>
  <si>
    <t>Jumlah Laporan Penyediaan Jasa Peralatan dan Perlengkapan Kantor yang Disediakan</t>
  </si>
  <si>
    <t>Jumlah   Laporan   Penyediaan   Jasa   Pelayanan Umum Kantor yang Disediakan</t>
  </si>
  <si>
    <t>Jumlah Gedung Kantor dan Bangunan  Lainnya yang Dipelihara/Direhabilitasi</t>
  </si>
  <si>
    <t>Jumlah    Pendampingan    Penggunaan    Sarana Pendukung Pertanian</t>
  </si>
  <si>
    <t>Jumlah  SDG  Hewan/Tanaman  yang  Dilakukan Pelestarian dan Pemurnian</t>
  </si>
  <si>
    <t>Jumlah Pelaksanaan  Peningkatan  Kualitas SDG Hewan/Tanaman</t>
  </si>
  <si>
    <t>Jumlah  Koordinasi  dan  Sinkronisasi  Prasarana Pendukung Pertanian Lainnya</t>
  </si>
  <si>
    <t>Jumlah   Jaringan   Irigasi   Usaha   Tani   yang Dibangun, Direhabilitasi , dan Dipelihara</t>
  </si>
  <si>
    <t>Jalan Usaha Tani yang Dibangun, Direhabilitasi dan Dipelihara</t>
  </si>
  <si>
    <t>Jumlah  POS IB untuk mendukung peningkatan kualitas genetik ternak di Wilayah Kab. Bangka Barat</t>
  </si>
  <si>
    <t>Jumlah lokasi kegiatan Jaringan Irigasi Tingkat Usaha Tani  yang dilaksanakan SID, pembangunan/pemeliharaan</t>
  </si>
  <si>
    <t>Jumlah lokasi yang dilaksanakan verifikasi dan validasi Kegiatan Jalan Usaha Tani</t>
  </si>
  <si>
    <t>Jumlah lokasi kegiatan Jalan Usaha Tani yang dilaksanakan SID, pembangunan/pemeliharaan</t>
  </si>
  <si>
    <t>jumlah lokasi kegiatan Jalan Usaha Tani yang dilaksanakan pengawasan</t>
  </si>
  <si>
    <t>Target Tolak Ukur</t>
  </si>
  <si>
    <t>6 unit</t>
  </si>
  <si>
    <t>1unit</t>
  </si>
  <si>
    <t>250 Ha</t>
  </si>
  <si>
    <t>3 pos IB</t>
  </si>
  <si>
    <t>5 KWT</t>
  </si>
  <si>
    <t>83 unit</t>
  </si>
  <si>
    <t>768 ob</t>
  </si>
  <si>
    <t>Orang/bulan</t>
  </si>
  <si>
    <t>Jumlah  Laporan  Keuangan  Akhir  Tahun  SKPD dan Laporan  Hasil Koordinasi  Penyusunan Laporan Keuangan Akhir Tahun SKPD</t>
  </si>
  <si>
    <t>Jumlah Laporan  Keuangan  Bulanan/ Triwulanan/ Semesteran SKPD dan Laporan Koordinasi Penyusunan Laporan Keuangan Bulanan/Triwulanan/Semesteran  SKPD</t>
  </si>
  <si>
    <t>Paket</t>
  </si>
  <si>
    <t>Orang</t>
  </si>
  <si>
    <t>Jumlah Paket Bahan/Material yang Disediakan</t>
  </si>
  <si>
    <t>Jumlah Dokumen Penatausahaan Arsip Dinamis
pada SKPD</t>
  </si>
  <si>
    <t>Jumlah  Laporan  Penyediaan  Jasa  Komunikasi, Sumber Daya Air dan Listrik yang Disediakan</t>
  </si>
  <si>
    <t>Jumlah Kendaraan Perorangan Dinas atau Kendaraan Dinas Jabatan yang Dipelihara dan dibayarkan Pajaknya</t>
  </si>
  <si>
    <t>Unit</t>
  </si>
  <si>
    <t>Jumlah Kendaraan Dinas Operasional atau Lapangan yang Dipelihara dan dibayarkan Pajak dan Perizinannya</t>
  </si>
  <si>
    <t>Target Konsumsi Pangan Per Kapita Per Tahun</t>
  </si>
  <si>
    <t>Jumlah Pemberdayaan Kelompok Masyarakat dalam Penganekaragaman Konsumsi Pangan Berbasis Sumber Daya Lokal</t>
  </si>
  <si>
    <t>Jumlah  Sarana  dan Prasarana  Pengujian  Mutu dan Keamanan Pangan Segar Asal Tumbuhan Daerah Kabupaten/Kota</t>
  </si>
  <si>
    <t>VUB</t>
  </si>
  <si>
    <t>Jumlah Pemanfaatan SDG Hewan/Tanaman</t>
  </si>
  <si>
    <t>Jumlah Hijauan Pakan Ternak yang Sumbernya dari Daerah Kabupaten/Kota Lain</t>
  </si>
  <si>
    <t>Ton</t>
  </si>
  <si>
    <t>Lahan Pertanian Pangan Berkelanjutan/LP2B, Kawasan Pertanian Pangan Berkelanjutan/KP2B dan Lahan Cadangan Pertanian Pangan Berkelanjutan/LCP2B yang Dikelola</t>
  </si>
  <si>
    <t>Jumlah Luas Serangan Organisme Pengganggu Tumbuhan (OPT) Tanaman Pangan, Hortikultura, dan Perkebunan yang Dikendalikan</t>
  </si>
  <si>
    <t>Ha</t>
  </si>
  <si>
    <t>Jumlah  Kelembagaan Penyuluhan  Pertanian  diKecamatan dan Desa yang Ditingkatkan
Kapasitasnya</t>
  </si>
  <si>
    <t>Jumlah Badan Usaha Milik Petani yang Dibentuk</t>
  </si>
  <si>
    <t>%</t>
  </si>
  <si>
    <t xml:space="preserve">Persentase Pengelolaan Sumber Daya Genetik (SDG) Hewan, Tumbuhan, dan Mikro Organisme </t>
  </si>
  <si>
    <t>persentase pemenuhan kebutuhan penunjang Pemerintahan Daerah</t>
  </si>
  <si>
    <t>persentase pelaksanaan Perencanaan, Penganggaran, dan Evaluasi Kinerja Perangkat Daerah</t>
  </si>
  <si>
    <t>persentase pelaksanaan pengelolaan Administrasi Barang Milik Daerah pada Perangkat Daerah</t>
  </si>
  <si>
    <t>persentase pelaksanaan pengelolaan Administrasi Kepegawaian Perangkat Daerah</t>
  </si>
  <si>
    <t>persentase pelaksanaan pengelolaan Administrasi Umum Perangkat Daerah</t>
  </si>
  <si>
    <t>persentase penyediaan  Jasa Penunjang Urusan Pemerintahan Daerah</t>
  </si>
  <si>
    <t>persentase pemeliharaan Barang Milik Daerah Penunjang Urusan Pemerintahan Daerah</t>
  </si>
  <si>
    <t>ternak</t>
  </si>
  <si>
    <t>Jumlah Pengawasan Wilayah Sumber Bibit Ternak dan Rumpun/Galur Ternak</t>
  </si>
  <si>
    <t>laporan</t>
  </si>
  <si>
    <t/>
  </si>
  <si>
    <t>Pertanian</t>
  </si>
  <si>
    <t>Diteruskan ke Forum SKPD</t>
  </si>
  <si>
    <t>Rekomendasi : Usulan ini diteruskan untuk dibahas di Forum OPD. Berdasarkan hasil diskusi disepakati pagu Rp.75.000.000 (Volume 1 Paket Budidaya Padi Ladang)   Koefisien : 0 0  Anggaran : 0</t>
  </si>
  <si>
    <t>NON BELANJA TRANSFER</t>
  </si>
  <si>
    <t>Rekomendasi : Dibahas ke tahapan selanjutnya  Koefisien : 0 0  Anggaran : 0</t>
  </si>
  <si>
    <t>Dinas Pertanian dan Pangan Kabupaten Bangka Barat</t>
  </si>
  <si>
    <t>Kabupaten/Kota</t>
  </si>
  <si>
    <t>Air Limau</t>
  </si>
  <si>
    <t>Mentok</t>
  </si>
  <si>
    <t>Desa Air Limau, Kab. Bangka Barat</t>
  </si>
  <si>
    <t>Masih kurangnya pengetahuan petani dan peternak dalam memanfaatkan teknologi pertanian</t>
  </si>
  <si>
    <t>Penyelenggaraan Sekolah Lapang Kelompok Tani (Peternakan, Perkebunan, TPH)</t>
  </si>
  <si>
    <t>Kepala Desa Air Limau</t>
  </si>
  <si>
    <t>JUPRI</t>
  </si>
  <si>
    <t>11-02-2022</t>
  </si>
  <si>
    <t>620690cdd6487</t>
  </si>
  <si>
    <t>Rekomendasi : Usulan ini diteruskan untuk dibahas di Forum OPD. Berdasarkan hasil diskusi disepakati pagu Rp.75.000.000 (Volume 1 Paket, Gapoktan Menumbing Lestari Pal 1 (Budidaya Cabe))  Koefisien : 0 0  Anggaran : 0</t>
  </si>
  <si>
    <t>Rekomendasi : Data data mengenai peserta pelatihan, jenis komoditi dan jenis pelatihan yang ingin diikuti agar ditanyakan pada saat MUSRENBANG KECAMATAN  Koefisien : 0 0  Anggaran : 0</t>
  </si>
  <si>
    <t>Sungai Daeng</t>
  </si>
  <si>
    <t>Kelurahan Sungai Daeng, Kab. Bangka Barat</t>
  </si>
  <si>
    <t>Kurangnya Pemahamam tentang pengolahan hasil pertanian, peternakan, budidaya tentang tanaman, pemeliharaan dan perawatan pertanian dan peternakan</t>
  </si>
  <si>
    <t>Lurah Sungai Daeng</t>
  </si>
  <si>
    <t>Gilang Caesar Kameswara, S.STP</t>
  </si>
  <si>
    <t>6205be288e9f7</t>
  </si>
  <si>
    <t>Rekomendasi : Usulan ini diteruskan untuk dibahas di Forum OPD. Berdasarkan hasil diskusi disepakati pagu Rp.75.000.000 (Volume 1 Paket, Gapoktan Bina Tani Air Samak (Budidaya Jamur))  Koefisien : 0 0  Anggaran : 0</t>
  </si>
  <si>
    <t>Rekomendasi : Data data mengenai peserta pelatihan dan jenis komoditi agar ditanyakan pada saat MUSRENBANG KECAMATAN  Koefisien : 0 0  Anggaran : 0</t>
  </si>
  <si>
    <t>Tanjung</t>
  </si>
  <si>
    <t>RT 01 RW 03 Kp. Air Samak Kelurahan Menjelang, Kab. Bangka Barat</t>
  </si>
  <si>
    <t>Penyelenggaraan Sekolah Lapang di Bidang Tempat Pengumpulan Hasil untuk Kelompok Wanita Tani Kampung Tani Mandiri</t>
  </si>
  <si>
    <t>Lurah Tanjung</t>
  </si>
  <si>
    <t>SAID ALWI, S.IP</t>
  </si>
  <si>
    <t>10-02-2022</t>
  </si>
  <si>
    <t>6204c91b184a8</t>
  </si>
  <si>
    <t> </t>
  </si>
  <si>
    <t>Status</t>
  </si>
  <si>
    <t>Rekomendasi Bappeda</t>
  </si>
  <si>
    <t>Rekomendasi SKPD</t>
  </si>
  <si>
    <t>Rekomendasi Kecamatan</t>
  </si>
  <si>
    <t>Rekomendasi Kelurahan/Desa</t>
  </si>
  <si>
    <t>Koefisien</t>
  </si>
  <si>
    <t>Kategori Usulan</t>
  </si>
  <si>
    <t>Rekomendasi Bappeda (Mitra OPD)</t>
  </si>
  <si>
    <t>SKPD Tujuan Akhir</t>
  </si>
  <si>
    <t>SKPD Tujuan Awal</t>
  </si>
  <si>
    <t>Usul Ke</t>
  </si>
  <si>
    <t>Kelurahan</t>
  </si>
  <si>
    <t>Kecamatan</t>
  </si>
  <si>
    <t>Alamat</t>
  </si>
  <si>
    <t>Permasalahan</t>
  </si>
  <si>
    <t>Usulan</t>
  </si>
  <si>
    <t>Urusan</t>
  </si>
  <si>
    <t>Profil</t>
  </si>
  <si>
    <t>Pengusul</t>
  </si>
  <si>
    <t>Tgl Usul</t>
  </si>
  <si>
    <t>Distangan</t>
  </si>
  <si>
    <t>Kab. Bangka Barat</t>
  </si>
  <si>
    <t>Informasi   Harga   Pangan   dan   Neraca   Bahan Makanan</t>
  </si>
  <si>
    <t>Pangan   Berbasis   Sumber   Daya   Lokal   yang Tersedia</t>
  </si>
  <si>
    <t>Peta  dan  Analisis  Ketahanan  dan  Kerentanan Pangan yang Dimutahirkan</t>
  </si>
  <si>
    <t>Jumlah Koordinasi dan Sinkronisasi Penanganan Kerawanan Pangan Kabupaten/Kota</t>
  </si>
  <si>
    <t>Jumlah Pengadaan, Pengelolaan, dan Penyaluran Cadangan Pangan pada Kerawanan Pangan yang Mencakup dalam 1 (Satu) Daerah Kabupaten/Kota</t>
  </si>
  <si>
    <t>KelembagaanKeamanan   Pangan   Segar  Daerah Kabupaten/Kota yang Dibina</t>
  </si>
  <si>
    <t>Jumlah Pengawasan Penggunaan Sarana Pendukung Pertanian Sesuai dengan Komoditas, Teknologi dan Spesifik Lokasi</t>
  </si>
  <si>
    <t>Dokumen  pemetaan penyakit hewan menular dan zoonosis di wilayah kabupaten bangka barat</t>
  </si>
  <si>
    <t>dokumen</t>
  </si>
  <si>
    <t>Jumlah      Pendampingan      Penerapan      Unit Kesejahteraan Hewan</t>
  </si>
  <si>
    <t>Jumlah    Daerah    Terdampak     Wabah    yang Terkendali</t>
  </si>
  <si>
    <t>Jumlah  Izin  Usaha  Pertanian  yang  Dibina  dan Diawasi</t>
  </si>
  <si>
    <t>Jumlah  Kelembagaan  Petani di Kecamatan  dan Desa yang Ditingkatkan Kapasitasnya</t>
  </si>
  <si>
    <t>Jumlah   Sarana   dan   Prasarana   Penyuluhan Pertanian</t>
  </si>
  <si>
    <t>Jumlah  Sekolah  Lapang  Kelompok  Tani  yang Terbentuk dan Beroperasi</t>
  </si>
  <si>
    <t>Jumlah   Pengawasan    Wilayah   Sumber   Bibit Ternak dan Rumpun/Galur Ternak</t>
  </si>
  <si>
    <t>bulan</t>
  </si>
  <si>
    <t>ha</t>
  </si>
  <si>
    <t>kg/kap/tahun</t>
  </si>
  <si>
    <t>jenis dokumen</t>
  </si>
  <si>
    <t>komoditas</t>
  </si>
  <si>
    <t>???</t>
  </si>
  <si>
    <t>kkal/kap/hr</t>
  </si>
  <si>
    <t xml:space="preserve"> gr/kap/hr</t>
  </si>
  <si>
    <t>gr/kap/hr</t>
  </si>
  <si>
    <t>Indikator (Kepmendagri 050-5889)</t>
  </si>
  <si>
    <t>Tolok Ukur lama</t>
  </si>
  <si>
    <t>1500 meter</t>
  </si>
  <si>
    <t>Desa Pangkal Beras, Kab. Bangka Barat</t>
  </si>
  <si>
    <t>masyarakat sulit melakukan akses untuk menjual hasil pertanian, oleh karena itu diperlukan JUT untuk mempermudah masyarakat</t>
  </si>
  <si>
    <t>24-02-2022</t>
  </si>
  <si>
    <t>100 meter</t>
  </si>
  <si>
    <t>desa rukam, Kab. Bangka Barat</t>
  </si>
  <si>
    <t>peningkatan jalan usaha tani karena masyarakat sangat resah apabila musim hujan karena jalan licin</t>
  </si>
  <si>
    <t>15-02-2022</t>
  </si>
  <si>
    <t>1. PT. GSBL
2. PT. BPL
3. PT. MP. LWI</t>
  </si>
  <si>
    <t>yang terdampak OPT dikab. Bangka barat</t>
  </si>
  <si>
    <t>Kec. Muntok</t>
  </si>
  <si>
    <t>Indikator Kinerja Program/Kegiatan/Subkegiatan (Kepmendagri 050-5889)</t>
  </si>
  <si>
    <t>Jumlah  Sarana  dan  Prasarana  Gedung  Kantor atau           Bangunan           Lainnya           yang Dipelihara/Direhabilitasi</t>
  </si>
  <si>
    <t>pemeliharaan AC kantor</t>
  </si>
  <si>
    <t>Hasil Musrenbang Kecamatan melalui aplikasi SIPD 2023</t>
  </si>
  <si>
    <t>Desa Pangkal Beras, Kab. Bangka Barat, Kelapa, Pangkal Beras 1500 Meter</t>
  </si>
  <si>
    <t>desa rukam, Kab. Bangka Barat, Jebus, Rukam 100 Meter</t>
  </si>
  <si>
    <t>sungai daeng</t>
  </si>
  <si>
    <t>air limau</t>
  </si>
  <si>
    <t>catatan dalam proposal disepakati harus sudah ada tanaman padi ladang di bulan Juli 2023</t>
  </si>
  <si>
    <t>hsl musren</t>
  </si>
  <si>
    <t>Reses</t>
  </si>
  <si>
    <t>Hsl bhs ranhir RKPD 28 maret 2022</t>
  </si>
  <si>
    <t>Pagu Bahan Bahas Forum OPD 17 maret 2022</t>
  </si>
  <si>
    <t>berdasarkan hasil bhs utk pagu per sub keg disesuaikan dengan pagu refokusing dari BPKAD tahun 2022</t>
  </si>
  <si>
    <t>Jumlah lokasi arpras pertanian yang berkembang</t>
  </si>
  <si>
    <t>jumlah pembangunan prasarana pertanian</t>
  </si>
  <si>
    <t>unit</t>
  </si>
  <si>
    <t>kegiatan</t>
  </si>
  <si>
    <t>Persentase penyelenggaraan penyuluhan pertanian</t>
  </si>
  <si>
    <t>Hasil bahas musrenkab RKPD 31 Maret</t>
  </si>
  <si>
    <t>04</t>
  </si>
  <si>
    <t>106 orang</t>
  </si>
  <si>
    <t>Jumlah   Koordinasi   dan   Sinkronisasi   dalam rangka Penyediaan Infrastruktur Logistik</t>
  </si>
  <si>
    <t>Rekomendasi OPD</t>
  </si>
  <si>
    <t>Kelurahan Kelapa</t>
  </si>
  <si>
    <t>1 KM</t>
  </si>
  <si>
    <t>Limpahan dari PUPR kab. Babar</t>
  </si>
  <si>
    <t>Somad fraksi Nasdem</t>
  </si>
  <si>
    <t>H. Syahbandar fraksi PKS</t>
  </si>
  <si>
    <t xml:space="preserve">Akan segera dilakukan koordinasi dan pelaksanaan CP/CL bersama tim teknis Distangan Anggaran yang didiskusikan Rp.120.000.000,00 Selanjutnya diteruskan.  Koefisien : 100 meter  </t>
  </si>
  <si>
    <t xml:space="preserve">Akan segera dilakukan koordinasi dan pelaksanaan CP/CL bersama tim teknis Distangan Anggaran yang didiskusikan Rp.200.000.000,00 Selanjutnya diteruskan.  Koefisien : 1500 meter </t>
  </si>
  <si>
    <t xml:space="preserve">Akan segera dilakukan koordinasi dan pelaksanaan CP/CL bersama tim teknis DistanganAnggaran yang didiskusikan Rp.200.000.000,00 Selanjutnya diteruskan.  Koefisien : 1000 meter </t>
  </si>
  <si>
    <t>Program/Kegiatan/Sub Kegiatan</t>
  </si>
  <si>
    <t>USULAN HASIL RESES TAHUN 2023</t>
  </si>
  <si>
    <t>Jumlah Dokumen Perencanaan Perangkat Daerah</t>
  </si>
  <si>
    <t>Koordinasi dan Penyusunan DPA-SKPD</t>
  </si>
  <si>
    <t>Jumlah Dokumen DPA-SKPD dan Laporan Hasil Koordinasi Penyusunan Dokumen DPA-SKPD</t>
  </si>
  <si>
    <t>Koordinasi   dan  Penyusunan   Perubahan   DPA- SKPD</t>
  </si>
  <si>
    <t>Jumlah Dokumen Perubahan DPA-SKPD dan Laporan Hasil Koordinasi Penyusunan Dokumen Perubahan DPA-SKPD</t>
  </si>
  <si>
    <t>Jumlah Laporan Evaluasi Kinerja Perangkat Daerah</t>
  </si>
  <si>
    <t>Jumlah Orang yang Menerima Gaji dan
Tunjangan ASN</t>
  </si>
  <si>
    <t>Pelaksanaan Penatausahaan dan
Pengujian/Verifikasi Keuangan SKPD</t>
  </si>
  <si>
    <t>Jumlah Dokumen Penatausahaan dan Pengujian/Verifikasi Keuangan SKPD</t>
  </si>
  <si>
    <t>Jumlah Laporan Keuangan Akhir Tahun SKPD dan Laporan Hasil Koordinasi Penyusunan Laporan Keuangan Akhir Tahun SKPD</t>
  </si>
  <si>
    <t>Pengelolaan dan Penyiapan  Bahan Tanggapan Pemeriksaan</t>
  </si>
  <si>
    <t>Jumlah        Dokumen        Bahan        Tanggapan Pemeriksaan dan Tindak Lanjut Pemeriksaan</t>
  </si>
  <si>
    <t>Jumlah Laporan Keuangan Bulanan/Triwulanan/ Semesteran SKPD dan Laporan Koordinasi Penyusunan Laporan Keuangan Bulanan/Triwulanan/ Semesteran SKPD</t>
  </si>
  <si>
    <t>Jumlah Dokumen Pelaporan dan Analisis
Prognosis Realisasi Anggaran</t>
  </si>
  <si>
    <t>Penyusunan Perencanaan Kebutuhan Barang Milik Daerah SKPD</t>
  </si>
  <si>
    <t>Jumlah    Rencana    Kebutuhan    Barang    Milik Daerah SKPD</t>
  </si>
  <si>
    <t>Pengamanan Barang Milik Daerah SKPD</t>
  </si>
  <si>
    <t>Jumlah   Dokumen   Pengamanan   Barang   Milik Daerah SKPD</t>
  </si>
  <si>
    <t>Koordinasi  dan  Penilaian  Barang  Milik  Daerah SKPD</t>
  </si>
  <si>
    <t>Jumlah  Laporan  Hasil  Penilaian  Barang  Milik Daerah  dan  Hasil  Koordinasi  Penilaian  Barang Milik Daerah SKPD</t>
  </si>
  <si>
    <t>Pembinaan, Pengawasan, dan Pengendalian Barang Milik Daerah pada SKPD</t>
  </si>
  <si>
    <t>Jumlah Laporan Hasil Pembinaan, Pengawasan, dan  Pengendalian   Barang  Milik  Daerah  pada SKPD</t>
  </si>
  <si>
    <t>Rekonsiliasi  dan  Penyusunan  Laporan  Barang Milik Daerah pada SKPD</t>
  </si>
  <si>
    <t>Jumlah  Laporan  Rekonsiliasi  dan  Penyusunan Laporan Barang Milik Daerah pada SKPD</t>
  </si>
  <si>
    <t>Jumlah Laporan Penatausahaan Barang Milik Daerah pada SKPD</t>
  </si>
  <si>
    <t>Jumlah Paket Pakaian Dinas beserta Atribut Kelengkapan</t>
  </si>
  <si>
    <t>Jumlah Dokumen Pendataan dan PengolahanAdministrasi Kepegawaian</t>
  </si>
  <si>
    <t>Jumlah Orang yang Mengikuti Sosialisasi
Peraturan Perundang-Undangan</t>
  </si>
  <si>
    <t>Jumlah Paket Komponen Instalasi
Listrik/Penerangan Bangunan Kantor yang Disediakan</t>
  </si>
  <si>
    <t>Jumlah Paket Peralatan dan Perlengkapan Kantor yang Disediakan</t>
  </si>
  <si>
    <t>Jumlah Paket Peralatan Rumah Tangga yang Disediakan</t>
  </si>
  <si>
    <t>Jumlah Paket Bahan Logistik Kantor yang Disediakan</t>
  </si>
  <si>
    <t>Jumlah Laporan Penyelenggaraan Rapat
Koordinasi dan Konsultasi SKPD</t>
  </si>
  <si>
    <t>Jumlah Dokumen Penatausahaan Arsip Dinamis pada SKPD</t>
  </si>
  <si>
    <t>Pengadaan Kendaraan Dinas Operasional atau Lapangan</t>
  </si>
  <si>
    <t>Jumlah Unit Kendaraan Dinas Operasional atau Lapangan yang Disediakan</t>
  </si>
  <si>
    <t>Jumlah Unit Sarana dan Prasarana Gedung Kantor atau Bangunan Lainnya yang Disediakan</t>
  </si>
  <si>
    <t>persentase Jasa Penunjang Urusan Pemerintahan Daerah</t>
  </si>
  <si>
    <t>Jumlah Laporan Penyediaan Jasa Surat
Menyurat</t>
  </si>
  <si>
    <t>Jumlah Laporan Penyediaan Jasa Komunikasi, Sumber Daya Air dan Listrik yang Disediakan</t>
  </si>
  <si>
    <t>Jumlah Laporan Penyediaan</t>
  </si>
  <si>
    <t>Persentase Pelaksanaan Barang Milik Daerah Penunjang Urusan Pemerintahan Daerah</t>
  </si>
  <si>
    <t>Jumlah Gedung Kantor dan Bangunan Lainnya
yang Dipelihara/Direhabilitasi</t>
  </si>
  <si>
    <t>Jumlah Sarana dan Prasarana Pendukung Gedung Kantor atau Bangunan Lainnya yang Dipelihara/Direhabilitasi</t>
  </si>
  <si>
    <t>Jumlah Infrastruktur Pendukung Kemandirian Pangan yang Tersedia</t>
  </si>
  <si>
    <t>Jumlah Koordinasi dan Sinkronisasi dalam
rangka Penyediaan Infrastruktur Logistik</t>
  </si>
  <si>
    <t>Jumlah Rencana dan Peta Jalan Kebutuhan Infrastruktur untuk Mendukung Kemandirian Pangan</t>
  </si>
  <si>
    <t>Dokumen iPenyediaan dan Penyaluran Pangan Pokok atau Pangan Lainnya sesuai dengan Kebutuhan Daerah Kabupaten/Kota dalam rangka Stabilisasi Pasokan dan Harga Pangan</t>
  </si>
  <si>
    <t>Informasi Harga Pangan dan Neraca Bahan Makanan</t>
  </si>
  <si>
    <t>Pangan Berbasis Sumber Daya Lokal yang Tersedia</t>
  </si>
  <si>
    <t>Jumlah Kelembagaan dan Jaringan Distribusi Pangan yang Dikembangkan</t>
  </si>
  <si>
    <t>Peta dan Analisis Ketahanan dan Kerentanan Pangan yang Dimutahirkan</t>
  </si>
  <si>
    <t>Pengadaan, pengelolaan dan penyaluran Cadangan Pangan Pemerintah Kabupaten</t>
  </si>
  <si>
    <t>KelembagaanKeamanan Pangan Segar Daerah Kabupaten/Kota yang Dibina</t>
  </si>
  <si>
    <t>Jumlah Sarana dan Prasarana Pengujian Mutu dan Keamanan Pangan Segar Asal Tumbuhan Daerah Kabupaten/Kota</t>
  </si>
  <si>
    <t>Jumlah Pendampingan Penggunaan Sarana
Pendukung Pertanian</t>
  </si>
  <si>
    <t>Jumlah SDG Hewan/Tanaman yang Dilakukan Pelestarian dan Pemurnian</t>
  </si>
  <si>
    <t>Jumlah Pelaksanaan Peningkatan Kualitas SDG Hewan/Tanaman</t>
  </si>
  <si>
    <t xml:space="preserve">persentase peningkatan Benih/Bibit Ternak dan Hijauan Pakan Ternak </t>
  </si>
  <si>
    <t>Jumlah Pengawasan Mutu Benih/Bibit Ternak, Bahan Pakan/Pakan/Tanaman Skala Kecil</t>
  </si>
  <si>
    <t>Jumlah Pengawasan Bahan Pakan/Pakan,
Benih/Bibit Hijauan Pakan Ternak yang Beredar</t>
  </si>
  <si>
    <t>Jumlah Hijauan Pakan Ternak yang Sumbernya
dari Daerah Kabupaten/Kota Lain</t>
  </si>
  <si>
    <t>Peta Lahan Pertanian Pangan Berkelanjutan/LP2B</t>
  </si>
  <si>
    <t>Jumlah Koordinasi dan Sinkronisasi Prasarana Pendukung Pertanian Lainnya</t>
  </si>
  <si>
    <t>Masterplan Pengembangan Prasarana, Sarana, Kawasan dan Komoditas Perkebunan</t>
  </si>
  <si>
    <t>Jumlah Jaringan Irigasi Usaha Tani yang Dibangun, Direhabilitasi , dan Dipelihara</t>
  </si>
  <si>
    <t>Jumlah Pengawasan Wilayah Sumber Bibit
Ternak dan Rumpun/Galur Ternak</t>
  </si>
  <si>
    <t>Jumlah Wilayah Pengendalian dan Penanggulangan Penyakit Hewan dan Zoonosis</t>
  </si>
  <si>
    <t>Jumlah Daerah Terdampak Wabah yang Terkendali</t>
  </si>
  <si>
    <t>Jumlah data pelayanan Jasa Laboratorium dan Jasa Medik Veteriner Kab. Babar</t>
  </si>
  <si>
    <r>
      <rPr>
        <sz val="8"/>
        <color indexed="8"/>
        <rFont val="Bookman Old Style"/>
        <family val="1"/>
      </rPr>
      <t>Jum</t>
    </r>
    <r>
      <rPr>
        <sz val="8"/>
        <color indexed="8"/>
        <rFont val="Bookman Old Style"/>
        <family val="1"/>
      </rPr>
      <t>l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>h</t>
    </r>
    <r>
      <rPr>
        <sz val="8"/>
        <color indexed="8"/>
        <rFont val="Bookman Old Style"/>
        <family val="1"/>
      </rPr>
      <t xml:space="preserve"> </t>
    </r>
    <r>
      <rPr>
        <sz val="8"/>
        <color indexed="8"/>
        <rFont val="Bookman Old Style"/>
        <family val="1"/>
      </rPr>
      <t>P</t>
    </r>
    <r>
      <rPr>
        <sz val="8"/>
        <color indexed="8"/>
        <rFont val="Bookman Old Style"/>
        <family val="1"/>
      </rPr>
      <t>e</t>
    </r>
    <r>
      <rPr>
        <sz val="8"/>
        <color indexed="8"/>
        <rFont val="Bookman Old Style"/>
        <family val="1"/>
      </rPr>
      <t>l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>y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>n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>n</t>
    </r>
    <r>
      <rPr>
        <sz val="8"/>
        <color indexed="8"/>
        <rFont val="Bookman Old Style"/>
        <family val="1"/>
      </rPr>
      <t xml:space="preserve"> </t>
    </r>
    <r>
      <rPr>
        <sz val="8"/>
        <color indexed="8"/>
        <rFont val="Bookman Old Style"/>
        <family val="1"/>
      </rPr>
      <t>J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>s</t>
    </r>
    <r>
      <rPr>
        <sz val="8"/>
        <color indexed="8"/>
        <rFont val="Bookman Old Style"/>
        <family val="1"/>
      </rPr>
      <t>a</t>
    </r>
    <r>
      <rPr>
        <sz val="8"/>
        <color indexed="8"/>
        <rFont val="Bookman Old Style"/>
        <family val="1"/>
      </rPr>
      <t xml:space="preserve"> </t>
    </r>
    <r>
      <rPr>
        <sz val="8"/>
        <color indexed="8"/>
        <rFont val="Bookman Old Style"/>
        <family val="1"/>
      </rPr>
      <t>M</t>
    </r>
    <r>
      <rPr>
        <sz val="8"/>
        <color indexed="8"/>
        <rFont val="Bookman Old Style"/>
        <family val="1"/>
      </rPr>
      <t>e</t>
    </r>
    <r>
      <rPr>
        <sz val="8"/>
        <color indexed="8"/>
        <rFont val="Bookman Old Style"/>
        <family val="1"/>
      </rPr>
      <t>d</t>
    </r>
    <r>
      <rPr>
        <sz val="8"/>
        <color indexed="8"/>
        <rFont val="Bookman Old Style"/>
        <family val="1"/>
      </rPr>
      <t>i</t>
    </r>
    <r>
      <rPr>
        <sz val="8"/>
        <color indexed="8"/>
        <rFont val="Bookman Old Style"/>
        <family val="1"/>
      </rPr>
      <t>k</t>
    </r>
    <r>
      <rPr>
        <sz val="8"/>
        <color indexed="8"/>
        <rFont val="Bookman Old Style"/>
        <family val="1"/>
      </rPr>
      <t xml:space="preserve"> </t>
    </r>
    <r>
      <rPr>
        <sz val="8"/>
        <color indexed="8"/>
        <rFont val="Bookman Old Style"/>
        <family val="1"/>
      </rPr>
      <t>V</t>
    </r>
    <r>
      <rPr>
        <sz val="8"/>
        <color indexed="8"/>
        <rFont val="Bookman Old Style"/>
        <family val="1"/>
      </rPr>
      <t>e</t>
    </r>
    <r>
      <rPr>
        <sz val="8"/>
        <color indexed="8"/>
        <rFont val="Bookman Old Style"/>
        <family val="1"/>
      </rPr>
      <t>t</t>
    </r>
    <r>
      <rPr>
        <sz val="8"/>
        <color indexed="8"/>
        <rFont val="Bookman Old Style"/>
        <family val="1"/>
      </rPr>
      <t>e</t>
    </r>
    <r>
      <rPr>
        <sz val="8"/>
        <color indexed="8"/>
        <rFont val="Bookman Old Style"/>
        <family val="1"/>
      </rPr>
      <t>r</t>
    </r>
    <r>
      <rPr>
        <sz val="8"/>
        <color indexed="8"/>
        <rFont val="Bookman Old Style"/>
        <family val="1"/>
      </rPr>
      <t>i</t>
    </r>
    <r>
      <rPr>
        <sz val="8"/>
        <color indexed="8"/>
        <rFont val="Bookman Old Style"/>
        <family val="1"/>
      </rPr>
      <t>n</t>
    </r>
    <r>
      <rPr>
        <sz val="8"/>
        <color indexed="8"/>
        <rFont val="Bookman Old Style"/>
        <family val="1"/>
      </rPr>
      <t>e</t>
    </r>
    <r>
      <rPr>
        <sz val="8"/>
        <color indexed="8"/>
        <rFont val="Bookman Old Style"/>
        <family val="1"/>
      </rPr>
      <t>r</t>
    </r>
  </si>
  <si>
    <t>Jumlah Pendampingan Penerapan Unit
Kesejahteraan Hewan</t>
  </si>
  <si>
    <t>Jumlah Izin Usaha Pertanian yang Dibina dan Diawasi</t>
  </si>
  <si>
    <t>Jumlah Kelembagaan Penyuluhan Pertanian diKecamatan dan Desa yang Ditingkatkan Kapasitasnya</t>
  </si>
  <si>
    <t>Jumlah Kelembagaan Petani di Kecamatan dan Desa yang Ditingkatkan Kapasitasnya</t>
  </si>
  <si>
    <t>Jumlah Sarana dan Prasarana Penyuluhan Pertanian</t>
  </si>
  <si>
    <t>Jumlah Sekolah Lapang Kelompok Tani yang Terbentuk dan Beroperasi</t>
  </si>
  <si>
    <t>Jenis dokumen</t>
  </si>
  <si>
    <t>kali</t>
  </si>
  <si>
    <t>kecamatan</t>
  </si>
  <si>
    <t>VUB (Varietas Unggul Baru)</t>
  </si>
  <si>
    <t>kelembagaan</t>
  </si>
  <si>
    <t>1372 kkal/kap/hr</t>
  </si>
  <si>
    <t>61 gr/kap/hr</t>
  </si>
  <si>
    <t>3 jenis dokumen/laporan</t>
  </si>
  <si>
    <t>0,5 ton</t>
  </si>
  <si>
    <t>RENCANA KERJA DAN PENDANAAN DAERAH TAHUN 2024</t>
  </si>
  <si>
    <t>Rencana DAK NF Tahun 2024</t>
  </si>
  <si>
    <t>kantor distangan kab. Babar</t>
  </si>
  <si>
    <t>kab. Babar</t>
  </si>
  <si>
    <t xml:space="preserve"> kab. Babar</t>
  </si>
  <si>
    <t>(koran dan bahan bacaan lainnya)</t>
  </si>
  <si>
    <t>JUMLAH PAGU</t>
  </si>
  <si>
    <t>Pelaksanaan sosialisasi untuk seluruh aparatur/ASN dan P3K yg ada di distangan</t>
  </si>
  <si>
    <t>Pelaksanaan Bimtek untuk seluruh aparatur/ASN dan P3K yg ada di distangan</t>
  </si>
  <si>
    <t>belanja alat2 listrik untuk kebutuhan 8 kantor/UPTD/UPT-BPP se-Kab. Bangka Barat</t>
  </si>
  <si>
    <t>pembayaran pajak &amp; KIR kendaraan merujuk pada aturan tahun sebelumnya</t>
  </si>
  <si>
    <t>sesuai jumlah Honorer dikali 12 bulan, tenaga kebersihan, admin keuangan, surat menyurat, PPL (51 PHL) kantor/UPTD/BPP se Kab babar dan Termasuk Gaji PPL sebanyak 22 orang. (12 bln x 73 orang PHL/PPL)</t>
  </si>
  <si>
    <t>Pembayaran listrik, PDAM, Internet untuk 8 kantor/UPTD/BPP se kab. Babar</t>
  </si>
  <si>
    <t>untuk pemeliharaan dan perbaikan alat2 kantor (Komputer/Laptop dan printer, dll)</t>
  </si>
  <si>
    <t>standar harga perawatan/pemeliharaan merujuk pada aturan tahun sebelumnya (untuk pemeliharaan dan perbaikan alat2 kantor/AC/dll)</t>
  </si>
  <si>
    <t>rencana untuk pembangunan BPP Kec. Kelapa</t>
  </si>
  <si>
    <t>Kesekretariatan Dinas dan Bidang PSP</t>
  </si>
  <si>
    <t xml:space="preserve">DAK Fisik </t>
  </si>
  <si>
    <t>belanja kebutuhan rutin logistik untuk 8 kantor/UPTD/BPP se-Kab Babar</t>
  </si>
  <si>
    <t xml:space="preserve"> (biaya fotokopi dan cetak) untuk 8 kantor/UPTD/BPP se-Kab Babar</t>
  </si>
  <si>
    <t xml:space="preserve"> belanja ATK untuk 8 kantor/UPTD/BPP se-Kab Babar</t>
  </si>
  <si>
    <t>Belanja Untuk alat-alat rumah tangga seperti sapu, pel, piring, pacul, pisau mesin rumput, dll untuk 8 kantor/UPTD/BPP se-Kab Babar</t>
  </si>
  <si>
    <t xml:space="preserve">Menyetujui, </t>
  </si>
  <si>
    <t>Mengetahui</t>
  </si>
  <si>
    <t>Perwakilan Perangkat Daerah</t>
  </si>
  <si>
    <t>Tim Pembahas</t>
  </si>
  <si>
    <t>Ashan, SP, M.Ec.Dev</t>
  </si>
  <si>
    <t>NIP 197603072006041002</t>
  </si>
  <si>
    <t>Khairanis, SP</t>
  </si>
  <si>
    <t>NIP 198210212006042010</t>
  </si>
  <si>
    <t>pembangunan BPP (DAK Fisik)</t>
  </si>
  <si>
    <t>18 unit</t>
  </si>
  <si>
    <t>Pembahasan</t>
  </si>
  <si>
    <t>Hasil Pembahasan</t>
  </si>
  <si>
    <t>Sri Mulyono Basuki, S.Pt</t>
  </si>
  <si>
    <t>NIP 197505252005011010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</si>
</sst>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%"/>
    <numFmt numFmtId="167" formatCode="_(* #,##0_);_(* \(#,##0\);_(* &quot;-&quot;??_);_(@_)"/>
    <numFmt numFmtId="168" formatCode="_(&quot;Rp&quot;* #,##0_);_(&quot;Rp&quot;* \(#,##0\);_(&quot;Rp&quot;* &quot;-&quot;_);_(@_)"/>
    <numFmt numFmtId="169" formatCode="#,##0;[Red]#,##0"/>
    <numFmt numFmtId="170" formatCode="#,##0.0"/>
    <numFmt numFmtId="171" formatCode="_-* #,##0_-;\-* #,##0_-;_-* &quot;-&quot;??_-;_-@_-"/>
    <numFmt numFmtId="172" formatCode="00"/>
    <numFmt numFmtId="173" formatCode="0.E+00"/>
  </numFmts>
  <fonts count="83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Arial"/>
      <family val="2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5" tint="-0.249977111117893"/>
      <name val="Times New Roman"/>
      <family val="1"/>
    </font>
    <font>
      <b/>
      <sz val="10"/>
      <name val="Arial"/>
      <family val="2"/>
    </font>
    <font>
      <b/>
      <sz val="8"/>
      <color theme="1"/>
      <name val="Cambria"/>
      <family val="2"/>
      <scheme val="major"/>
    </font>
    <font>
      <sz val="8"/>
      <color theme="1"/>
      <name val="Cambria"/>
      <family val="2"/>
      <scheme val="major"/>
    </font>
    <font>
      <sz val="11"/>
      <color rgb="FFFFFFFF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name val="Calibri"/>
      <family val="2"/>
      <charset val="1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Bookman Old Style"/>
      <family val="1"/>
    </font>
    <font>
      <b/>
      <sz val="10"/>
      <name val="Book Antiqua"/>
      <family val="1"/>
    </font>
    <font>
      <sz val="10"/>
      <name val="Book Antiqua"/>
      <family val="1"/>
    </font>
    <font>
      <i/>
      <sz val="9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10"/>
      <color rgb="FFFF0000"/>
      <name val="Tahoma"/>
      <family val="2"/>
    </font>
    <font>
      <sz val="10"/>
      <color rgb="FFFF0000"/>
      <name val="Tahoma"/>
      <family val="2"/>
    </font>
    <font>
      <b/>
      <sz val="10"/>
      <color theme="0"/>
      <name val="Tahoma"/>
      <family val="2"/>
    </font>
    <font>
      <sz val="10"/>
      <color indexed="8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b/>
      <sz val="10"/>
      <name val="Times New Roman"/>
      <family val="1"/>
    </font>
    <font>
      <sz val="10"/>
      <name val="Calibri"/>
      <family val="2"/>
      <charset val="1"/>
      <scheme val="minor"/>
    </font>
    <font>
      <b/>
      <sz val="10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Arial Narrow"/>
      <family val="2"/>
    </font>
    <font>
      <b/>
      <sz val="10"/>
      <color rgb="FFFF0000"/>
      <name val="Calibri"/>
      <family val="2"/>
      <scheme val="minor"/>
    </font>
    <font>
      <b/>
      <sz val="10"/>
      <color rgb="FFFF0000"/>
      <name val="Book Antiqua"/>
      <family val="1"/>
    </font>
    <font>
      <sz val="10"/>
      <name val="Segoe UI"/>
      <family val="2"/>
    </font>
    <font>
      <b/>
      <sz val="14"/>
      <name val="Calibri"/>
      <family val="2"/>
    </font>
    <font>
      <sz val="9"/>
      <name val="Arial Narrow"/>
      <family val="2"/>
    </font>
    <font>
      <sz val="8"/>
      <color rgb="FF000000"/>
      <name val="Bookman Old Style"/>
      <family val="1"/>
    </font>
    <font>
      <sz val="8"/>
      <color indexed="8"/>
      <name val="Bookman Old Style"/>
      <family val="1"/>
    </font>
    <font>
      <sz val="8"/>
      <name val="Tahoma"/>
      <family val="2"/>
    </font>
    <font>
      <sz val="9"/>
      <color theme="1"/>
      <name val="Arial Narrow"/>
      <family val="2"/>
    </font>
    <font>
      <b/>
      <sz val="11"/>
      <color theme="1"/>
      <name val="Calibri"/>
      <family val="2"/>
      <charset val="1"/>
      <scheme val="minor"/>
    </font>
    <font>
      <sz val="9"/>
      <color rgb="FFFF0000"/>
      <name val="Arial Narrow"/>
      <family val="2"/>
    </font>
    <font>
      <sz val="11"/>
      <color indexed="9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223">
    <xf numFmtId="0" fontId="0" fillId="0" borderId="0"/>
    <xf numFmtId="0" fontId="17" fillId="0" borderId="0"/>
    <xf numFmtId="0" fontId="15" fillId="0" borderId="0"/>
    <xf numFmtId="0" fontId="15" fillId="0" borderId="0" applyFont="0" applyFill="0" applyBorder="0" applyAlignment="0" applyProtection="0"/>
    <xf numFmtId="0" fontId="16" fillId="0" borderId="0"/>
    <xf numFmtId="0" fontId="18" fillId="0" borderId="0"/>
    <xf numFmtId="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7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16" fillId="0" borderId="0"/>
    <xf numFmtId="0" fontId="18" fillId="0" borderId="0"/>
    <xf numFmtId="0" fontId="18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6" fillId="0" borderId="0" applyFont="0" applyFill="0" applyBorder="0" applyAlignment="0" applyProtection="0"/>
    <xf numFmtId="0" fontId="20" fillId="0" borderId="0">
      <alignment vertical="top"/>
    </xf>
    <xf numFmtId="0" fontId="14" fillId="0" borderId="0"/>
    <xf numFmtId="0" fontId="14" fillId="0" borderId="0" applyFont="0" applyFill="0" applyBorder="0" applyAlignment="0" applyProtection="0"/>
    <xf numFmtId="41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6" fillId="0" borderId="0"/>
    <xf numFmtId="164" fontId="21" fillId="0" borderId="0" applyFont="0" applyFill="0" applyBorder="0" applyAlignment="0" applyProtection="0"/>
    <xf numFmtId="0" fontId="13" fillId="0" borderId="0"/>
    <xf numFmtId="0" fontId="16" fillId="0" borderId="0"/>
    <xf numFmtId="0" fontId="16" fillId="0" borderId="0"/>
    <xf numFmtId="0" fontId="24" fillId="0" borderId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6" fillId="0" borderId="0"/>
    <xf numFmtId="0" fontId="18" fillId="0" borderId="0"/>
    <xf numFmtId="165" fontId="16" fillId="0" borderId="0" applyFont="0" applyFill="0" applyBorder="0" applyAlignment="0" applyProtection="0"/>
    <xf numFmtId="0" fontId="13" fillId="0" borderId="0"/>
    <xf numFmtId="169" fontId="18" fillId="0" borderId="0" applyFont="0" applyFill="0" applyBorder="0" applyAlignment="0" applyProtection="0"/>
    <xf numFmtId="0" fontId="18" fillId="0" borderId="0"/>
    <xf numFmtId="165" fontId="16" fillId="0" borderId="0" applyFont="0" applyFill="0" applyBorder="0" applyAlignment="0" applyProtection="0"/>
    <xf numFmtId="0" fontId="13" fillId="0" borderId="0"/>
    <xf numFmtId="0" fontId="13" fillId="0" borderId="0" applyFont="0" applyFill="0" applyBorder="0" applyAlignment="0" applyProtection="0"/>
    <xf numFmtId="0" fontId="13" fillId="0" borderId="0"/>
    <xf numFmtId="0" fontId="28" fillId="0" borderId="0"/>
    <xf numFmtId="0" fontId="12" fillId="0" borderId="0"/>
    <xf numFmtId="0" fontId="11" fillId="0" borderId="0"/>
    <xf numFmtId="41" fontId="11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9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20" fillId="0" borderId="0">
      <alignment vertical="top"/>
    </xf>
    <xf numFmtId="41" fontId="8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0" fontId="8" fillId="0" borderId="0"/>
    <xf numFmtId="0" fontId="16" fillId="0" borderId="0"/>
    <xf numFmtId="0" fontId="16" fillId="0" borderId="0" applyFont="0" applyFill="0" applyBorder="0" applyAlignment="0" applyProtection="0"/>
    <xf numFmtId="0" fontId="7" fillId="0" borderId="0"/>
    <xf numFmtId="165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6" fillId="0" borderId="0"/>
    <xf numFmtId="9" fontId="19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6" fillId="0" borderId="0"/>
    <xf numFmtId="9" fontId="19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3" fillId="0" borderId="0"/>
    <xf numFmtId="0" fontId="3" fillId="0" borderId="0"/>
    <xf numFmtId="9" fontId="21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0" fillId="0" borderId="0">
      <alignment vertical="top"/>
    </xf>
    <xf numFmtId="17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/>
    <xf numFmtId="0" fontId="2" fillId="0" borderId="0"/>
    <xf numFmtId="0" fontId="1" fillId="0" borderId="0"/>
    <xf numFmtId="0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41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2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6" fillId="0" borderId="0" applyFont="0" applyFill="0" applyBorder="0" applyAlignment="0" applyProtection="0"/>
    <xf numFmtId="0" fontId="1" fillId="0" borderId="0"/>
    <xf numFmtId="0" fontId="1" fillId="0" borderId="0"/>
    <xf numFmtId="43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66" fillId="0" borderId="0"/>
  </cellStyleXfs>
  <cellXfs count="1261">
    <xf numFmtId="0" fontId="0" fillId="0" borderId="0" xfId="0"/>
    <xf numFmtId="0" fontId="0" fillId="0" borderId="0" xfId="0" applyFill="1"/>
    <xf numFmtId="0" fontId="25" fillId="0" borderId="1" xfId="0" applyFont="1" applyFill="1" applyBorder="1" applyAlignment="1">
      <alignment horizontal="center" vertical="center" wrapText="1"/>
    </xf>
    <xf numFmtId="0" fontId="22" fillId="0" borderId="4" xfId="0" applyFont="1" applyFill="1" applyBorder="1"/>
    <xf numFmtId="0" fontId="22" fillId="0" borderId="0" xfId="0" applyFont="1" applyFill="1"/>
    <xf numFmtId="167" fontId="25" fillId="0" borderId="1" xfId="29" applyNumberFormat="1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/>
    </xf>
    <xf numFmtId="0" fontId="31" fillId="0" borderId="0" xfId="0" applyFont="1" applyFill="1"/>
    <xf numFmtId="0" fontId="25" fillId="0" borderId="4" xfId="36" applyFont="1" applyFill="1" applyBorder="1" applyAlignment="1">
      <alignment horizontal="left" vertical="top" wrapText="1"/>
    </xf>
    <xf numFmtId="0" fontId="23" fillId="0" borderId="4" xfId="0" applyFont="1" applyFill="1" applyBorder="1" applyAlignment="1">
      <alignment vertical="top" wrapText="1"/>
    </xf>
    <xf numFmtId="0" fontId="25" fillId="0" borderId="4" xfId="0" applyFont="1" applyFill="1" applyBorder="1" applyAlignment="1">
      <alignment vertical="top" wrapText="1"/>
    </xf>
    <xf numFmtId="0" fontId="23" fillId="0" borderId="4" xfId="31" applyFont="1" applyFill="1" applyBorder="1" applyAlignment="1">
      <alignment horizontal="left" vertical="top" wrapText="1"/>
    </xf>
    <xf numFmtId="0" fontId="23" fillId="0" borderId="0" xfId="0" applyFont="1" applyFill="1"/>
    <xf numFmtId="0" fontId="23" fillId="0" borderId="0" xfId="0" applyFont="1" applyFill="1" applyAlignment="1">
      <alignment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vertical="top" wrapText="1"/>
    </xf>
    <xf numFmtId="0" fontId="23" fillId="0" borderId="0" xfId="0" applyFont="1" applyFill="1" applyAlignment="1">
      <alignment wrapText="1"/>
    </xf>
    <xf numFmtId="0" fontId="23" fillId="0" borderId="0" xfId="0" applyFont="1" applyFill="1" applyAlignment="1">
      <alignment horizontal="center" vertical="center"/>
    </xf>
    <xf numFmtId="0" fontId="25" fillId="0" borderId="16" xfId="0" applyFont="1" applyFill="1" applyBorder="1" applyAlignment="1">
      <alignment horizontal="left" vertical="center"/>
    </xf>
    <xf numFmtId="0" fontId="33" fillId="0" borderId="0" xfId="36" applyFont="1" applyFill="1" applyAlignment="1">
      <alignment horizontal="left"/>
    </xf>
    <xf numFmtId="0" fontId="33" fillId="0" borderId="0" xfId="36" applyFont="1" applyFill="1" applyAlignment="1"/>
    <xf numFmtId="0" fontId="32" fillId="0" borderId="0" xfId="15" applyFont="1" applyFill="1"/>
    <xf numFmtId="0" fontId="18" fillId="0" borderId="0" xfId="15" applyFill="1"/>
    <xf numFmtId="0" fontId="18" fillId="0" borderId="0" xfId="15"/>
    <xf numFmtId="20" fontId="33" fillId="0" borderId="0" xfId="36" applyNumberFormat="1" applyFont="1" applyFill="1" applyAlignment="1">
      <alignment horizontal="left"/>
    </xf>
    <xf numFmtId="21" fontId="33" fillId="2" borderId="0" xfId="36" applyNumberFormat="1" applyFont="1" applyFill="1" applyAlignment="1">
      <alignment horizontal="left"/>
    </xf>
    <xf numFmtId="0" fontId="33" fillId="2" borderId="0" xfId="36" applyFont="1" applyFill="1" applyAlignment="1"/>
    <xf numFmtId="0" fontId="34" fillId="2" borderId="0" xfId="36" applyFont="1" applyFill="1" applyAlignment="1"/>
    <xf numFmtId="0" fontId="34" fillId="0" borderId="0" xfId="36" applyFont="1" applyFill="1" applyAlignment="1"/>
    <xf numFmtId="0" fontId="34" fillId="0" borderId="0" xfId="36" applyFont="1" applyAlignment="1"/>
    <xf numFmtId="0" fontId="34" fillId="0" borderId="0" xfId="36" applyFont="1" applyFill="1" applyAlignment="1">
      <alignment horizontal="left"/>
    </xf>
    <xf numFmtId="21" fontId="33" fillId="0" borderId="0" xfId="36" applyNumberFormat="1" applyFont="1" applyFill="1" applyAlignment="1">
      <alignment horizontal="left"/>
    </xf>
    <xf numFmtId="0" fontId="32" fillId="0" borderId="0" xfId="15" applyFont="1" applyFill="1" applyAlignment="1">
      <alignment horizontal="left"/>
    </xf>
    <xf numFmtId="0" fontId="23" fillId="0" borderId="0" xfId="0" applyFont="1" applyFill="1" applyAlignment="1">
      <alignment horizontal="right" vertical="center"/>
    </xf>
    <xf numFmtId="0" fontId="25" fillId="0" borderId="4" xfId="0" applyFont="1" applyFill="1" applyBorder="1" applyAlignment="1">
      <alignment horizontal="left" vertical="top" wrapText="1"/>
    </xf>
    <xf numFmtId="3" fontId="25" fillId="2" borderId="4" xfId="0" applyNumberFormat="1" applyFont="1" applyFill="1" applyBorder="1" applyAlignment="1">
      <alignment vertical="center" wrapText="1"/>
    </xf>
    <xf numFmtId="0" fontId="23" fillId="0" borderId="9" xfId="0" applyFont="1" applyFill="1" applyBorder="1" applyAlignment="1">
      <alignment horizontal="left" vertical="top" wrapText="1"/>
    </xf>
    <xf numFmtId="0" fontId="23" fillId="0" borderId="10" xfId="0" applyFont="1" applyFill="1" applyBorder="1" applyAlignment="1">
      <alignment horizontal="left" vertical="top" wrapText="1"/>
    </xf>
    <xf numFmtId="0" fontId="23" fillId="0" borderId="4" xfId="0" applyFont="1" applyFill="1" applyBorder="1" applyAlignment="1">
      <alignment horizontal="left" vertical="top" wrapText="1"/>
    </xf>
    <xf numFmtId="3" fontId="25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/>
    <xf numFmtId="0" fontId="22" fillId="3" borderId="0" xfId="0" applyFont="1" applyFill="1"/>
    <xf numFmtId="0" fontId="27" fillId="0" borderId="0" xfId="0" applyFont="1" applyFill="1"/>
    <xf numFmtId="0" fontId="22" fillId="0" borderId="0" xfId="0" applyFont="1"/>
    <xf numFmtId="0" fontId="26" fillId="0" borderId="0" xfId="0" applyFont="1"/>
    <xf numFmtId="0" fontId="23" fillId="0" borderId="21" xfId="0" applyFont="1" applyFill="1" applyBorder="1" applyAlignment="1">
      <alignment vertical="top" wrapText="1"/>
    </xf>
    <xf numFmtId="0" fontId="22" fillId="0" borderId="11" xfId="0" applyFont="1" applyFill="1" applyBorder="1"/>
    <xf numFmtId="0" fontId="25" fillId="2" borderId="4" xfId="0" applyFont="1" applyFill="1" applyBorder="1" applyAlignment="1">
      <alignment horizontal="left" vertical="top" wrapText="1"/>
    </xf>
    <xf numFmtId="0" fontId="25" fillId="0" borderId="4" xfId="84" applyFont="1" applyFill="1" applyBorder="1" applyAlignment="1">
      <alignment vertical="top" wrapText="1"/>
    </xf>
    <xf numFmtId="0" fontId="23" fillId="3" borderId="0" xfId="0" applyFont="1" applyFill="1"/>
    <xf numFmtId="0" fontId="27" fillId="2" borderId="0" xfId="0" applyFont="1" applyFill="1"/>
    <xf numFmtId="0" fontId="22" fillId="2" borderId="0" xfId="0" applyFont="1" applyFill="1"/>
    <xf numFmtId="0" fontId="23" fillId="0" borderId="21" xfId="39" applyFont="1" applyFill="1" applyBorder="1" applyAlignment="1">
      <alignment vertical="top" wrapText="1"/>
    </xf>
    <xf numFmtId="0" fontId="23" fillId="0" borderId="25" xfId="0" applyFont="1" applyFill="1" applyBorder="1" applyAlignment="1">
      <alignment horizontal="left" vertical="top" wrapText="1"/>
    </xf>
    <xf numFmtId="0" fontId="25" fillId="0" borderId="23" xfId="0" applyFont="1" applyFill="1" applyBorder="1" applyAlignment="1">
      <alignment vertical="center" wrapText="1"/>
    </xf>
    <xf numFmtId="0" fontId="23" fillId="0" borderId="23" xfId="0" applyFont="1" applyFill="1" applyBorder="1" applyAlignment="1">
      <alignment vertical="center" wrapText="1"/>
    </xf>
    <xf numFmtId="0" fontId="25" fillId="0" borderId="23" xfId="36" applyFont="1" applyFill="1" applyBorder="1" applyAlignment="1">
      <alignment horizontal="left" vertical="top"/>
    </xf>
    <xf numFmtId="0" fontId="25" fillId="0" borderId="23" xfId="36" applyFont="1" applyFill="1" applyBorder="1" applyAlignment="1">
      <alignment horizontal="left" vertical="top" wrapText="1"/>
    </xf>
    <xf numFmtId="21" fontId="25" fillId="0" borderId="23" xfId="36" applyNumberFormat="1" applyFont="1" applyFill="1" applyBorder="1" applyAlignment="1">
      <alignment horizontal="left" vertical="top" wrapText="1"/>
    </xf>
    <xf numFmtId="0" fontId="23" fillId="0" borderId="21" xfId="13" applyFont="1" applyFill="1" applyBorder="1" applyAlignment="1">
      <alignment horizontal="left" vertical="top" wrapText="1"/>
    </xf>
    <xf numFmtId="164" fontId="23" fillId="0" borderId="21" xfId="32" applyFont="1" applyFill="1" applyBorder="1" applyAlignment="1">
      <alignment horizontal="center" vertical="top" wrapText="1"/>
    </xf>
    <xf numFmtId="167" fontId="23" fillId="0" borderId="21" xfId="38" applyNumberFormat="1" applyFont="1" applyFill="1" applyBorder="1" applyAlignment="1">
      <alignment horizontal="left" vertical="top" wrapText="1"/>
    </xf>
    <xf numFmtId="167" fontId="23" fillId="0" borderId="21" xfId="37" applyNumberFormat="1" applyFont="1" applyFill="1" applyBorder="1" applyAlignment="1">
      <alignment horizontal="left" vertical="top" wrapText="1"/>
    </xf>
    <xf numFmtId="0" fontId="23" fillId="0" borderId="30" xfId="0" applyFont="1" applyFill="1" applyBorder="1" applyAlignment="1">
      <alignment vertical="center" wrapText="1"/>
    </xf>
    <xf numFmtId="0" fontId="23" fillId="0" borderId="24" xfId="0" applyFont="1" applyFill="1" applyBorder="1" applyAlignment="1">
      <alignment horizontal="left" vertical="top" wrapText="1"/>
    </xf>
    <xf numFmtId="0" fontId="22" fillId="0" borderId="12" xfId="0" applyFont="1" applyFill="1" applyBorder="1"/>
    <xf numFmtId="0" fontId="22" fillId="0" borderId="7" xfId="0" applyFont="1" applyFill="1" applyBorder="1"/>
    <xf numFmtId="0" fontId="23" fillId="0" borderId="7" xfId="0" applyFont="1" applyFill="1" applyBorder="1"/>
    <xf numFmtId="0" fontId="22" fillId="5" borderId="7" xfId="0" applyFont="1" applyFill="1" applyBorder="1"/>
    <xf numFmtId="0" fontId="25" fillId="0" borderId="24" xfId="36" applyFont="1" applyFill="1" applyBorder="1" applyAlignment="1">
      <alignment horizontal="left" vertical="top" wrapText="1"/>
    </xf>
    <xf numFmtId="0" fontId="22" fillId="3" borderId="7" xfId="0" applyFont="1" applyFill="1" applyBorder="1"/>
    <xf numFmtId="0" fontId="23" fillId="3" borderId="7" xfId="0" applyFont="1" applyFill="1" applyBorder="1"/>
    <xf numFmtId="0" fontId="27" fillId="0" borderId="7" xfId="0" applyFont="1" applyFill="1" applyBorder="1"/>
    <xf numFmtId="0" fontId="27" fillId="2" borderId="7" xfId="0" applyFont="1" applyFill="1" applyBorder="1"/>
    <xf numFmtId="167" fontId="23" fillId="0" borderId="25" xfId="38" applyNumberFormat="1" applyFont="1" applyFill="1" applyBorder="1" applyAlignment="1">
      <alignment horizontal="left" vertical="top" wrapText="1"/>
    </xf>
    <xf numFmtId="0" fontId="31" fillId="0" borderId="7" xfId="0" applyFont="1" applyFill="1" applyBorder="1"/>
    <xf numFmtId="0" fontId="23" fillId="0" borderId="24" xfId="36" applyFont="1" applyFill="1" applyBorder="1" applyAlignment="1">
      <alignment horizontal="left" vertical="top" wrapText="1"/>
    </xf>
    <xf numFmtId="167" fontId="23" fillId="0" borderId="25" xfId="37" applyNumberFormat="1" applyFont="1" applyFill="1" applyBorder="1" applyAlignment="1">
      <alignment horizontal="left" vertical="top" wrapText="1"/>
    </xf>
    <xf numFmtId="0" fontId="27" fillId="4" borderId="7" xfId="0" applyFont="1" applyFill="1" applyBorder="1"/>
    <xf numFmtId="167" fontId="23" fillId="0" borderId="9" xfId="37" applyNumberFormat="1" applyFont="1" applyFill="1" applyBorder="1" applyAlignment="1">
      <alignment horizontal="left" vertical="top" wrapText="1"/>
    </xf>
    <xf numFmtId="164" fontId="23" fillId="0" borderId="9" xfId="32" applyFont="1" applyFill="1" applyBorder="1" applyAlignment="1">
      <alignment horizontal="left" vertical="top" wrapText="1"/>
    </xf>
    <xf numFmtId="0" fontId="22" fillId="4" borderId="7" xfId="0" applyFont="1" applyFill="1" applyBorder="1"/>
    <xf numFmtId="0" fontId="22" fillId="2" borderId="7" xfId="0" applyFont="1" applyFill="1" applyBorder="1"/>
    <xf numFmtId="0" fontId="25" fillId="0" borderId="7" xfId="0" applyFont="1" applyFill="1" applyBorder="1"/>
    <xf numFmtId="0" fontId="25" fillId="3" borderId="7" xfId="0" applyFont="1" applyFill="1" applyBorder="1"/>
    <xf numFmtId="0" fontId="26" fillId="0" borderId="7" xfId="0" applyFont="1" applyFill="1" applyBorder="1"/>
    <xf numFmtId="0" fontId="22" fillId="0" borderId="7" xfId="0" applyFont="1" applyBorder="1"/>
    <xf numFmtId="0" fontId="23" fillId="0" borderId="25" xfId="36" applyFont="1" applyFill="1" applyBorder="1" applyAlignment="1">
      <alignment horizontal="left" vertical="top" wrapText="1"/>
    </xf>
    <xf numFmtId="0" fontId="23" fillId="0" borderId="24" xfId="39" applyFont="1" applyFill="1" applyBorder="1" applyAlignment="1">
      <alignment horizontal="left" vertical="top" wrapText="1"/>
    </xf>
    <xf numFmtId="0" fontId="23" fillId="0" borderId="29" xfId="0" applyFont="1" applyFill="1" applyBorder="1" applyAlignment="1">
      <alignment vertical="center" wrapText="1"/>
    </xf>
    <xf numFmtId="0" fontId="22" fillId="0" borderId="20" xfId="0" applyFont="1" applyFill="1" applyBorder="1"/>
    <xf numFmtId="0" fontId="22" fillId="0" borderId="20" xfId="0" applyFont="1" applyBorder="1"/>
    <xf numFmtId="0" fontId="23" fillId="0" borderId="18" xfId="0" applyFont="1" applyFill="1" applyBorder="1" applyAlignment="1">
      <alignment vertical="center" wrapText="1"/>
    </xf>
    <xf numFmtId="0" fontId="23" fillId="0" borderId="6" xfId="0" applyFont="1" applyFill="1" applyBorder="1" applyAlignment="1">
      <alignment vertical="top" wrapText="1"/>
    </xf>
    <xf numFmtId="0" fontId="23" fillId="0" borderId="19" xfId="0" applyFont="1" applyFill="1" applyBorder="1" applyAlignment="1">
      <alignment horizontal="center" vertical="center"/>
    </xf>
    <xf numFmtId="0" fontId="22" fillId="0" borderId="12" xfId="0" applyFont="1" applyBorder="1"/>
    <xf numFmtId="0" fontId="22" fillId="0" borderId="13" xfId="0" applyFont="1" applyFill="1" applyBorder="1"/>
    <xf numFmtId="0" fontId="26" fillId="0" borderId="7" xfId="0" applyFont="1" applyBorder="1"/>
    <xf numFmtId="3" fontId="25" fillId="0" borderId="4" xfId="0" applyNumberFormat="1" applyFont="1" applyFill="1" applyBorder="1" applyAlignment="1">
      <alignment horizontal="left" vertical="top" wrapText="1"/>
    </xf>
    <xf numFmtId="0" fontId="23" fillId="0" borderId="4" xfId="0" applyFont="1" applyFill="1" applyBorder="1" applyAlignment="1">
      <alignment horizontal="center" vertical="top" wrapText="1"/>
    </xf>
    <xf numFmtId="3" fontId="23" fillId="0" borderId="4" xfId="0" applyNumberFormat="1" applyFont="1" applyFill="1" applyBorder="1" applyAlignment="1">
      <alignment horizontal="center" vertical="top" wrapText="1"/>
    </xf>
    <xf numFmtId="0" fontId="23" fillId="0" borderId="21" xfId="36" applyFont="1" applyFill="1" applyBorder="1" applyAlignment="1">
      <alignment horizontal="left" vertical="top" wrapText="1"/>
    </xf>
    <xf numFmtId="0" fontId="23" fillId="0" borderId="21" xfId="0" applyFont="1" applyFill="1" applyBorder="1" applyAlignment="1">
      <alignment horizontal="left" vertical="top" wrapText="1"/>
    </xf>
    <xf numFmtId="0" fontId="23" fillId="0" borderId="21" xfId="36" applyFont="1" applyFill="1" applyBorder="1" applyAlignment="1">
      <alignment vertical="top" wrapText="1"/>
    </xf>
    <xf numFmtId="0" fontId="0" fillId="0" borderId="0" xfId="0" applyAlignment="1">
      <alignment wrapText="1"/>
    </xf>
    <xf numFmtId="0" fontId="25" fillId="0" borderId="10" xfId="0" applyFont="1" applyFill="1" applyBorder="1" applyAlignment="1">
      <alignment horizontal="left" vertical="top" wrapText="1"/>
    </xf>
    <xf numFmtId="0" fontId="25" fillId="0" borderId="4" xfId="36" applyFont="1" applyFill="1" applyBorder="1" applyAlignment="1">
      <alignment vertical="top" wrapText="1"/>
    </xf>
    <xf numFmtId="0" fontId="27" fillId="0" borderId="0" xfId="0" applyFont="1"/>
    <xf numFmtId="0" fontId="36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vertical="center" wrapText="1"/>
    </xf>
    <xf numFmtId="0" fontId="38" fillId="0" borderId="0" xfId="0" applyFont="1"/>
    <xf numFmtId="0" fontId="40" fillId="0" borderId="15" xfId="0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 wrapText="1"/>
    </xf>
    <xf numFmtId="0" fontId="23" fillId="0" borderId="23" xfId="36" applyFont="1" applyFill="1" applyBorder="1" applyAlignment="1">
      <alignment vertical="top" wrapTex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center" vertical="center" wrapText="1"/>
    </xf>
    <xf numFmtId="0" fontId="38" fillId="0" borderId="0" xfId="0" applyFont="1" applyFill="1"/>
    <xf numFmtId="0" fontId="41" fillId="0" borderId="0" xfId="0" applyFont="1" applyAlignment="1">
      <alignment vertical="center" wrapText="1"/>
    </xf>
    <xf numFmtId="0" fontId="23" fillId="0" borderId="0" xfId="0" applyFont="1" applyFill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top"/>
    </xf>
    <xf numFmtId="0" fontId="23" fillId="0" borderId="7" xfId="0" applyFont="1" applyFill="1" applyBorder="1" applyAlignment="1">
      <alignment vertical="top"/>
    </xf>
    <xf numFmtId="0" fontId="23" fillId="3" borderId="7" xfId="0" applyFont="1" applyFill="1" applyBorder="1" applyAlignment="1">
      <alignment vertical="top"/>
    </xf>
    <xf numFmtId="0" fontId="23" fillId="0" borderId="42" xfId="0" applyFont="1" applyFill="1" applyBorder="1" applyAlignment="1">
      <alignment vertical="top"/>
    </xf>
    <xf numFmtId="0" fontId="23" fillId="0" borderId="43" xfId="0" applyFont="1" applyFill="1" applyBorder="1" applyAlignment="1">
      <alignment vertical="top"/>
    </xf>
    <xf numFmtId="0" fontId="23" fillId="0" borderId="45" xfId="0" applyFont="1" applyFill="1" applyBorder="1" applyAlignment="1">
      <alignment vertical="top"/>
    </xf>
    <xf numFmtId="0" fontId="23" fillId="0" borderId="4" xfId="0" applyFont="1" applyFill="1" applyBorder="1" applyAlignment="1">
      <alignment vertical="top"/>
    </xf>
    <xf numFmtId="0" fontId="23" fillId="0" borderId="11" xfId="0" applyFont="1" applyFill="1" applyBorder="1" applyAlignment="1">
      <alignment vertical="top"/>
    </xf>
    <xf numFmtId="0" fontId="23" fillId="0" borderId="0" xfId="0" applyFont="1" applyFill="1" applyAlignment="1">
      <alignment vertical="top"/>
    </xf>
    <xf numFmtId="0" fontId="25" fillId="0" borderId="0" xfId="0" applyFont="1" applyFill="1" applyBorder="1" applyAlignment="1">
      <alignment vertical="top"/>
    </xf>
    <xf numFmtId="0" fontId="25" fillId="0" borderId="0" xfId="0" applyFont="1" applyFill="1" applyAlignment="1">
      <alignment vertical="top"/>
    </xf>
    <xf numFmtId="0" fontId="25" fillId="0" borderId="45" xfId="0" applyFont="1" applyFill="1" applyBorder="1" applyAlignment="1">
      <alignment vertical="top"/>
    </xf>
    <xf numFmtId="0" fontId="22" fillId="0" borderId="42" xfId="0" applyFont="1" applyFill="1" applyBorder="1" applyAlignment="1">
      <alignment vertical="top"/>
    </xf>
    <xf numFmtId="0" fontId="22" fillId="5" borderId="42" xfId="0" applyFont="1" applyFill="1" applyBorder="1" applyAlignment="1">
      <alignment vertical="top"/>
    </xf>
    <xf numFmtId="0" fontId="22" fillId="0" borderId="43" xfId="0" applyFont="1" applyFill="1" applyBorder="1" applyAlignment="1">
      <alignment vertical="top"/>
    </xf>
    <xf numFmtId="0" fontId="22" fillId="0" borderId="45" xfId="0" applyFont="1" applyFill="1" applyBorder="1" applyAlignment="1">
      <alignment vertical="top"/>
    </xf>
    <xf numFmtId="0" fontId="22" fillId="0" borderId="0" xfId="0" applyFont="1" applyFill="1" applyAlignment="1">
      <alignment vertical="top"/>
    </xf>
    <xf numFmtId="0" fontId="22" fillId="0" borderId="7" xfId="0" applyFont="1" applyFill="1" applyBorder="1" applyAlignment="1">
      <alignment vertical="top"/>
    </xf>
    <xf numFmtId="0" fontId="22" fillId="3" borderId="0" xfId="0" applyFont="1" applyFill="1" applyAlignment="1">
      <alignment vertical="top"/>
    </xf>
    <xf numFmtId="0" fontId="27" fillId="0" borderId="5" xfId="0" applyFont="1" applyFill="1" applyBorder="1" applyAlignment="1">
      <alignment horizontal="center" vertical="top"/>
    </xf>
    <xf numFmtId="0" fontId="27" fillId="0" borderId="7" xfId="0" applyFont="1" applyFill="1" applyBorder="1" applyAlignment="1">
      <alignment vertical="top"/>
    </xf>
    <xf numFmtId="0" fontId="27" fillId="2" borderId="7" xfId="0" applyFont="1" applyFill="1" applyBorder="1" applyAlignment="1">
      <alignment vertical="top"/>
    </xf>
    <xf numFmtId="0" fontId="27" fillId="0" borderId="0" xfId="0" applyFont="1" applyFill="1" applyAlignment="1">
      <alignment vertical="top"/>
    </xf>
    <xf numFmtId="0" fontId="27" fillId="2" borderId="0" xfId="0" applyFont="1" applyFill="1" applyAlignment="1">
      <alignment vertical="top"/>
    </xf>
    <xf numFmtId="41" fontId="27" fillId="0" borderId="0" xfId="28" applyFont="1" applyFill="1" applyAlignment="1">
      <alignment vertical="top"/>
    </xf>
    <xf numFmtId="41" fontId="27" fillId="0" borderId="0" xfId="0" applyNumberFormat="1" applyFont="1" applyFill="1" applyAlignment="1">
      <alignment vertical="top"/>
    </xf>
    <xf numFmtId="0" fontId="27" fillId="4" borderId="0" xfId="0" applyFont="1" applyFill="1" applyAlignment="1">
      <alignment vertical="top"/>
    </xf>
    <xf numFmtId="0" fontId="31" fillId="0" borderId="0" xfId="0" applyFont="1" applyFill="1" applyAlignment="1">
      <alignment vertical="top"/>
    </xf>
    <xf numFmtId="0" fontId="31" fillId="4" borderId="0" xfId="0" applyFont="1" applyFill="1" applyAlignment="1">
      <alignment vertical="top"/>
    </xf>
    <xf numFmtId="0" fontId="27" fillId="4" borderId="7" xfId="0" applyFont="1" applyFill="1" applyBorder="1" applyAlignment="1">
      <alignment vertical="top"/>
    </xf>
    <xf numFmtId="0" fontId="22" fillId="2" borderId="0" xfId="0" applyFont="1" applyFill="1" applyAlignment="1">
      <alignment vertical="top"/>
    </xf>
    <xf numFmtId="0" fontId="25" fillId="0" borderId="5" xfId="0" applyFont="1" applyFill="1" applyBorder="1" applyAlignment="1">
      <alignment horizontal="center" vertical="top"/>
    </xf>
    <xf numFmtId="0" fontId="25" fillId="0" borderId="7" xfId="0" applyFont="1" applyFill="1" applyBorder="1" applyAlignment="1">
      <alignment vertical="top"/>
    </xf>
    <xf numFmtId="0" fontId="25" fillId="3" borderId="7" xfId="0" applyFont="1" applyFill="1" applyBorder="1" applyAlignment="1">
      <alignment vertical="top"/>
    </xf>
    <xf numFmtId="41" fontId="27" fillId="0" borderId="5" xfId="0" applyNumberFormat="1" applyFont="1" applyFill="1" applyBorder="1" applyAlignment="1">
      <alignment horizontal="center" vertical="top"/>
    </xf>
    <xf numFmtId="3" fontId="23" fillId="0" borderId="5" xfId="0" applyNumberFormat="1" applyFont="1" applyFill="1" applyBorder="1" applyAlignment="1">
      <alignment horizontal="center" vertical="top"/>
    </xf>
    <xf numFmtId="0" fontId="22" fillId="0" borderId="7" xfId="0" applyFont="1" applyBorder="1" applyAlignment="1">
      <alignment vertical="top"/>
    </xf>
    <xf numFmtId="0" fontId="22" fillId="0" borderId="0" xfId="0" applyFont="1" applyAlignment="1">
      <alignment vertical="top"/>
    </xf>
    <xf numFmtId="0" fontId="26" fillId="0" borderId="0" xfId="0" applyFont="1" applyFill="1" applyAlignment="1">
      <alignment vertical="top"/>
    </xf>
    <xf numFmtId="0" fontId="26" fillId="0" borderId="0" xfId="0" applyFont="1" applyAlignment="1">
      <alignment vertical="top"/>
    </xf>
    <xf numFmtId="0" fontId="26" fillId="0" borderId="7" xfId="0" applyFont="1" applyFill="1" applyBorder="1" applyAlignment="1">
      <alignment vertical="top"/>
    </xf>
    <xf numFmtId="0" fontId="26" fillId="0" borderId="7" xfId="0" applyFont="1" applyBorder="1" applyAlignment="1">
      <alignment vertical="top"/>
    </xf>
    <xf numFmtId="3" fontId="23" fillId="0" borderId="21" xfId="84" applyNumberFormat="1" applyFont="1" applyFill="1" applyBorder="1" applyAlignment="1">
      <alignment horizontal="left" vertical="top" wrapText="1"/>
    </xf>
    <xf numFmtId="3" fontId="23" fillId="0" borderId="21" xfId="84" applyNumberFormat="1" applyFont="1" applyFill="1" applyBorder="1" applyAlignment="1">
      <alignment horizontal="left" vertical="top"/>
    </xf>
    <xf numFmtId="0" fontId="45" fillId="0" borderId="0" xfId="0" applyNumberFormat="1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left" vertical="top" wrapText="1"/>
    </xf>
    <xf numFmtId="0" fontId="23" fillId="3" borderId="5" xfId="0" applyFont="1" applyFill="1" applyBorder="1" applyAlignment="1">
      <alignment horizontal="center" vertical="top"/>
    </xf>
    <xf numFmtId="0" fontId="22" fillId="3" borderId="7" xfId="0" applyFont="1" applyFill="1" applyBorder="1" applyAlignment="1">
      <alignment vertical="top"/>
    </xf>
    <xf numFmtId="0" fontId="23" fillId="3" borderId="4" xfId="0" applyFont="1" applyFill="1" applyBorder="1" applyAlignment="1">
      <alignment horizontal="center" vertical="top"/>
    </xf>
    <xf numFmtId="0" fontId="23" fillId="0" borderId="29" xfId="0" applyFont="1" applyFill="1" applyBorder="1" applyAlignment="1">
      <alignment horizontal="center" vertical="center" wrapText="1"/>
    </xf>
    <xf numFmtId="0" fontId="23" fillId="0" borderId="18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25" fillId="0" borderId="3" xfId="36" applyFont="1" applyFill="1" applyBorder="1" applyAlignment="1">
      <alignment horizontal="center" vertical="center" wrapText="1"/>
    </xf>
    <xf numFmtId="0" fontId="23" fillId="0" borderId="3" xfId="36" applyFont="1" applyFill="1" applyBorder="1" applyAlignment="1">
      <alignment horizontal="center" vertical="center" wrapText="1"/>
    </xf>
    <xf numFmtId="0" fontId="27" fillId="0" borderId="3" xfId="36" applyFont="1" applyFill="1" applyBorder="1" applyAlignment="1">
      <alignment horizontal="center" vertical="center" wrapText="1"/>
    </xf>
    <xf numFmtId="21" fontId="25" fillId="0" borderId="3" xfId="36" applyNumberFormat="1" applyFont="1" applyFill="1" applyBorder="1" applyAlignment="1">
      <alignment horizontal="center" vertical="center" wrapText="1"/>
    </xf>
    <xf numFmtId="0" fontId="23" fillId="3" borderId="3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23" fillId="0" borderId="23" xfId="36" applyFont="1" applyFill="1" applyBorder="1" applyAlignment="1">
      <alignment horizontal="left" vertical="center" wrapText="1"/>
    </xf>
    <xf numFmtId="0" fontId="23" fillId="0" borderId="23" xfId="36" applyFont="1" applyFill="1" applyBorder="1" applyAlignment="1">
      <alignment horizontal="left" vertical="top" wrapText="1"/>
    </xf>
    <xf numFmtId="0" fontId="55" fillId="0" borderId="0" xfId="0" applyFont="1" applyFill="1" applyAlignment="1">
      <alignment horizontal="center" vertical="center" wrapText="1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 applyAlignment="1">
      <alignment horizontal="right" vertical="center"/>
    </xf>
    <xf numFmtId="0" fontId="56" fillId="0" borderId="0" xfId="0" applyFont="1" applyFill="1"/>
    <xf numFmtId="0" fontId="55" fillId="0" borderId="16" xfId="0" applyFont="1" applyFill="1" applyBorder="1" applyAlignment="1">
      <alignment horizontal="center" vertical="center" wrapText="1"/>
    </xf>
    <xf numFmtId="0" fontId="55" fillId="0" borderId="16" xfId="0" applyFont="1" applyFill="1" applyBorder="1" applyAlignment="1">
      <alignment horizontal="center" vertical="center"/>
    </xf>
    <xf numFmtId="0" fontId="55" fillId="0" borderId="16" xfId="0" applyFont="1" applyFill="1" applyBorder="1" applyAlignment="1">
      <alignment horizontal="right" vertical="center"/>
    </xf>
    <xf numFmtId="0" fontId="55" fillId="0" borderId="0" xfId="0" applyFont="1" applyFill="1" applyBorder="1" applyAlignment="1">
      <alignment horizontal="center" vertical="center"/>
    </xf>
    <xf numFmtId="0" fontId="57" fillId="0" borderId="6" xfId="0" applyFont="1" applyFill="1" applyBorder="1" applyAlignment="1">
      <alignment horizontal="center" vertical="center" wrapText="1"/>
    </xf>
    <xf numFmtId="0" fontId="57" fillId="0" borderId="33" xfId="0" applyFont="1" applyFill="1" applyBorder="1" applyAlignment="1">
      <alignment horizontal="center" vertical="center" wrapText="1"/>
    </xf>
    <xf numFmtId="0" fontId="57" fillId="0" borderId="18" xfId="0" applyFont="1" applyFill="1" applyBorder="1" applyAlignment="1">
      <alignment horizontal="center" vertical="center" wrapText="1"/>
    </xf>
    <xf numFmtId="0" fontId="57" fillId="0" borderId="19" xfId="0" applyFont="1" applyFill="1" applyBorder="1" applyAlignment="1">
      <alignment horizontal="center" vertical="center" wrapText="1"/>
    </xf>
    <xf numFmtId="0" fontId="58" fillId="0" borderId="21" xfId="0" applyFont="1" applyFill="1" applyBorder="1" applyAlignment="1">
      <alignment vertical="top" wrapText="1"/>
    </xf>
    <xf numFmtId="0" fontId="58" fillId="0" borderId="23" xfId="0" applyFont="1" applyFill="1" applyBorder="1" applyAlignment="1">
      <alignment horizontal="left" vertical="top" wrapText="1"/>
    </xf>
    <xf numFmtId="0" fontId="58" fillId="0" borderId="21" xfId="0" applyFont="1" applyFill="1" applyBorder="1" applyAlignment="1">
      <alignment horizontal="center" vertical="center" wrapText="1"/>
    </xf>
    <xf numFmtId="0" fontId="58" fillId="0" borderId="24" xfId="0" applyFont="1" applyFill="1" applyBorder="1" applyAlignment="1">
      <alignment vertical="top" wrapText="1"/>
    </xf>
    <xf numFmtId="0" fontId="55" fillId="0" borderId="21" xfId="0" applyFont="1" applyFill="1" applyBorder="1" applyAlignment="1">
      <alignment vertical="top" wrapText="1"/>
    </xf>
    <xf numFmtId="0" fontId="58" fillId="0" borderId="21" xfId="84" applyFont="1" applyFill="1" applyBorder="1" applyAlignment="1">
      <alignment vertical="top" wrapText="1"/>
    </xf>
    <xf numFmtId="3" fontId="58" fillId="0" borderId="27" xfId="84" applyNumberFormat="1" applyFont="1" applyFill="1" applyBorder="1" applyAlignment="1">
      <alignment horizontal="right" vertical="top"/>
    </xf>
    <xf numFmtId="0" fontId="58" fillId="0" borderId="23" xfId="36" applyFont="1" applyFill="1" applyBorder="1" applyAlignment="1">
      <alignment horizontal="left" vertical="top" wrapText="1"/>
    </xf>
    <xf numFmtId="0" fontId="58" fillId="0" borderId="21" xfId="84" applyFont="1" applyFill="1" applyBorder="1" applyAlignment="1">
      <alignment horizontal="center" vertical="center"/>
    </xf>
    <xf numFmtId="0" fontId="58" fillId="0" borderId="21" xfId="0" applyFont="1" applyFill="1" applyBorder="1" applyAlignment="1">
      <alignment horizontal="left" vertical="top" wrapText="1"/>
    </xf>
    <xf numFmtId="10" fontId="58" fillId="0" borderId="21" xfId="83" applyNumberFormat="1" applyFont="1" applyFill="1" applyBorder="1" applyAlignment="1">
      <alignment horizontal="center" vertical="center" wrapText="1"/>
    </xf>
    <xf numFmtId="0" fontId="58" fillId="0" borderId="21" xfId="36" applyFont="1" applyFill="1" applyBorder="1" applyAlignment="1">
      <alignment horizontal="left" vertical="top" wrapText="1"/>
    </xf>
    <xf numFmtId="3" fontId="55" fillId="0" borderId="21" xfId="0" applyNumberFormat="1" applyFont="1" applyFill="1" applyBorder="1" applyAlignment="1">
      <alignment horizontal="left" vertical="center" wrapText="1"/>
    </xf>
    <xf numFmtId="0" fontId="58" fillId="0" borderId="21" xfId="0" applyFont="1" applyFill="1" applyBorder="1" applyAlignment="1">
      <alignment horizontal="left" vertical="center" wrapText="1"/>
    </xf>
    <xf numFmtId="0" fontId="58" fillId="0" borderId="21" xfId="84" applyFont="1" applyFill="1" applyBorder="1" applyAlignment="1">
      <alignment horizontal="center" vertical="center" wrapText="1"/>
    </xf>
    <xf numFmtId="3" fontId="58" fillId="0" borderId="21" xfId="0" applyNumberFormat="1" applyFont="1" applyFill="1" applyBorder="1" applyAlignment="1">
      <alignment horizontal="left" vertical="center" wrapText="1"/>
    </xf>
    <xf numFmtId="3" fontId="58" fillId="0" borderId="21" xfId="0" applyNumberFormat="1" applyFont="1" applyFill="1" applyBorder="1" applyAlignment="1">
      <alignment horizontal="center" vertical="top" wrapText="1"/>
    </xf>
    <xf numFmtId="0" fontId="58" fillId="0" borderId="24" xfId="0" applyFont="1" applyFill="1" applyBorder="1" applyAlignment="1">
      <alignment horizontal="left" vertical="top" wrapText="1"/>
    </xf>
    <xf numFmtId="167" fontId="58" fillId="0" borderId="23" xfId="37" applyNumberFormat="1" applyFont="1" applyFill="1" applyBorder="1" applyAlignment="1">
      <alignment horizontal="left" vertical="top" wrapText="1"/>
    </xf>
    <xf numFmtId="3" fontId="58" fillId="0" borderId="24" xfId="0" applyNumberFormat="1" applyFont="1" applyFill="1" applyBorder="1" applyAlignment="1">
      <alignment horizontal="left" vertical="center" wrapText="1"/>
    </xf>
    <xf numFmtId="167" fontId="58" fillId="0" borderId="23" xfId="38" applyNumberFormat="1" applyFont="1" applyFill="1" applyBorder="1" applyAlignment="1">
      <alignment horizontal="left" vertical="top" wrapText="1"/>
    </xf>
    <xf numFmtId="3" fontId="58" fillId="0" borderId="21" xfId="89" applyNumberFormat="1" applyFont="1" applyFill="1" applyBorder="1" applyAlignment="1">
      <alignment horizontal="left" vertical="center" wrapText="1"/>
    </xf>
    <xf numFmtId="3" fontId="58" fillId="0" borderId="21" xfId="89" applyNumberFormat="1" applyFont="1" applyFill="1" applyBorder="1" applyAlignment="1">
      <alignment horizontal="left" vertical="top" wrapText="1"/>
    </xf>
    <xf numFmtId="3" fontId="58" fillId="0" borderId="21" xfId="0" applyNumberFormat="1" applyFont="1" applyFill="1" applyBorder="1" applyAlignment="1">
      <alignment horizontal="left" vertical="top" wrapText="1"/>
    </xf>
    <xf numFmtId="3" fontId="59" fillId="0" borderId="21" xfId="0" applyNumberFormat="1" applyFont="1" applyFill="1" applyBorder="1" applyAlignment="1">
      <alignment horizontal="center" vertical="center" wrapText="1"/>
    </xf>
    <xf numFmtId="3" fontId="58" fillId="0" borderId="21" xfId="0" applyNumberFormat="1" applyFont="1" applyFill="1" applyBorder="1" applyAlignment="1">
      <alignment horizontal="center" vertical="center" wrapText="1"/>
    </xf>
    <xf numFmtId="0" fontId="58" fillId="0" borderId="23" xfId="39" applyFont="1" applyFill="1" applyBorder="1" applyAlignment="1">
      <alignment vertical="top" wrapText="1"/>
    </xf>
    <xf numFmtId="0" fontId="58" fillId="0" borderId="21" xfId="88" applyFont="1" applyFill="1" applyBorder="1" applyAlignment="1">
      <alignment horizontal="left" vertical="center" wrapText="1"/>
    </xf>
    <xf numFmtId="0" fontId="58" fillId="0" borderId="21" xfId="84" applyFont="1" applyFill="1" applyBorder="1" applyAlignment="1">
      <alignment vertical="center" wrapText="1"/>
    </xf>
    <xf numFmtId="3" fontId="58" fillId="0" borderId="21" xfId="0" applyNumberFormat="1" applyFont="1" applyFill="1" applyBorder="1" applyAlignment="1">
      <alignment vertical="center" wrapText="1"/>
    </xf>
    <xf numFmtId="170" fontId="58" fillId="0" borderId="21" xfId="0" applyNumberFormat="1" applyFont="1" applyFill="1" applyBorder="1" applyAlignment="1">
      <alignment horizontal="center" vertical="center" wrapText="1"/>
    </xf>
    <xf numFmtId="3" fontId="58" fillId="0" borderId="22" xfId="84" applyNumberFormat="1" applyFont="1" applyFill="1" applyBorder="1" applyAlignment="1">
      <alignment horizontal="center" vertical="center"/>
    </xf>
    <xf numFmtId="0" fontId="58" fillId="0" borderId="24" xfId="0" applyFont="1" applyFill="1" applyBorder="1" applyAlignment="1">
      <alignment horizontal="center" vertical="center"/>
    </xf>
    <xf numFmtId="3" fontId="58" fillId="0" borderId="30" xfId="84" applyNumberFormat="1" applyFont="1" applyFill="1" applyBorder="1" applyAlignment="1">
      <alignment horizontal="right" vertical="top"/>
    </xf>
    <xf numFmtId="0" fontId="58" fillId="0" borderId="24" xfId="0" applyFont="1" applyFill="1" applyBorder="1" applyAlignment="1">
      <alignment wrapText="1"/>
    </xf>
    <xf numFmtId="0" fontId="58" fillId="0" borderId="1" xfId="0" applyFont="1" applyFill="1" applyBorder="1" applyAlignment="1">
      <alignment horizontal="left" vertical="top" wrapText="1"/>
    </xf>
    <xf numFmtId="0" fontId="58" fillId="0" borderId="1" xfId="0" applyFont="1" applyFill="1" applyBorder="1" applyAlignment="1">
      <alignment vertical="top" wrapText="1"/>
    </xf>
    <xf numFmtId="0" fontId="55" fillId="0" borderId="1" xfId="84" applyFont="1" applyFill="1" applyBorder="1" applyAlignment="1">
      <alignment horizontal="right" vertical="top" wrapText="1" readingOrder="1"/>
    </xf>
    <xf numFmtId="0" fontId="58" fillId="0" borderId="1" xfId="0" applyFont="1" applyFill="1" applyBorder="1" applyAlignment="1">
      <alignment horizontal="center" vertical="center"/>
    </xf>
    <xf numFmtId="37" fontId="55" fillId="0" borderId="2" xfId="84" applyNumberFormat="1" applyFont="1" applyFill="1" applyBorder="1" applyAlignment="1">
      <alignment horizontal="right" vertical="center"/>
    </xf>
    <xf numFmtId="37" fontId="55" fillId="0" borderId="29" xfId="84" applyNumberFormat="1" applyFont="1" applyFill="1" applyBorder="1" applyAlignment="1">
      <alignment horizontal="right" vertical="center"/>
    </xf>
    <xf numFmtId="0" fontId="58" fillId="0" borderId="1" xfId="0" applyFont="1" applyFill="1" applyBorder="1" applyAlignment="1">
      <alignment wrapText="1"/>
    </xf>
    <xf numFmtId="0" fontId="58" fillId="0" borderId="6" xfId="0" applyFont="1" applyFill="1" applyBorder="1" applyAlignment="1">
      <alignment horizontal="left" vertical="top" wrapText="1"/>
    </xf>
    <xf numFmtId="0" fontId="58" fillId="0" borderId="6" xfId="0" applyFont="1" applyFill="1" applyBorder="1" applyAlignment="1">
      <alignment vertical="top" wrapText="1"/>
    </xf>
    <xf numFmtId="0" fontId="55" fillId="0" borderId="6" xfId="84" applyFont="1" applyFill="1" applyBorder="1" applyAlignment="1">
      <alignment horizontal="right" vertical="top" wrapText="1" readingOrder="1"/>
    </xf>
    <xf numFmtId="0" fontId="58" fillId="0" borderId="6" xfId="84" applyFont="1" applyFill="1" applyBorder="1" applyAlignment="1">
      <alignment horizontal="center" vertical="center"/>
    </xf>
    <xf numFmtId="37" fontId="55" fillId="0" borderId="33" xfId="84" applyNumberFormat="1" applyFont="1" applyFill="1" applyBorder="1" applyAlignment="1">
      <alignment horizontal="right" vertical="center"/>
    </xf>
    <xf numFmtId="37" fontId="55" fillId="0" borderId="18" xfId="84" applyNumberFormat="1" applyFont="1" applyFill="1" applyBorder="1" applyAlignment="1">
      <alignment horizontal="right" vertical="top"/>
    </xf>
    <xf numFmtId="0" fontId="58" fillId="0" borderId="6" xfId="0" applyFont="1" applyFill="1" applyBorder="1" applyAlignment="1">
      <alignment wrapText="1"/>
    </xf>
    <xf numFmtId="0" fontId="58" fillId="0" borderId="6" xfId="0" applyFont="1" applyFill="1" applyBorder="1" applyAlignment="1">
      <alignment horizontal="center" vertical="center"/>
    </xf>
    <xf numFmtId="0" fontId="58" fillId="0" borderId="19" xfId="0" applyFont="1" applyFill="1" applyBorder="1"/>
    <xf numFmtId="0" fontId="58" fillId="0" borderId="0" xfId="0" applyFont="1" applyFill="1" applyAlignment="1">
      <alignment horizontal="left" vertical="top" wrapText="1"/>
    </xf>
    <xf numFmtId="0" fontId="58" fillId="0" borderId="0" xfId="0" applyFont="1" applyFill="1" applyAlignment="1">
      <alignment vertical="top" wrapText="1"/>
    </xf>
    <xf numFmtId="0" fontId="58" fillId="0" borderId="0" xfId="0" applyFont="1" applyFill="1" applyAlignment="1">
      <alignment vertical="center" wrapText="1"/>
    </xf>
    <xf numFmtId="0" fontId="58" fillId="0" borderId="0" xfId="0" applyFont="1" applyFill="1" applyAlignment="1">
      <alignment horizontal="right" vertical="center"/>
    </xf>
    <xf numFmtId="0" fontId="58" fillId="0" borderId="0" xfId="0" applyFont="1" applyFill="1"/>
    <xf numFmtId="0" fontId="58" fillId="0" borderId="0" xfId="0" applyFont="1" applyFill="1" applyAlignment="1">
      <alignment wrapText="1"/>
    </xf>
    <xf numFmtId="0" fontId="58" fillId="0" borderId="0" xfId="0" applyFont="1" applyFill="1" applyAlignment="1">
      <alignment horizontal="center" vertical="center"/>
    </xf>
    <xf numFmtId="0" fontId="58" fillId="0" borderId="23" xfId="39" applyFont="1" applyFill="1" applyBorder="1" applyAlignment="1">
      <alignment horizontal="left" vertical="top" wrapText="1"/>
    </xf>
    <xf numFmtId="0" fontId="61" fillId="0" borderId="21" xfId="84" applyFont="1" applyFill="1" applyBorder="1" applyAlignment="1">
      <alignment horizontal="center" vertical="center" wrapText="1"/>
    </xf>
    <xf numFmtId="0" fontId="46" fillId="0" borderId="21" xfId="0" applyFont="1" applyFill="1" applyBorder="1" applyAlignment="1">
      <alignment horizontal="left" vertical="top" wrapText="1"/>
    </xf>
    <xf numFmtId="0" fontId="46" fillId="0" borderId="21" xfId="0" applyFont="1" applyFill="1" applyBorder="1" applyAlignment="1">
      <alignment vertical="top" wrapText="1"/>
    </xf>
    <xf numFmtId="37" fontId="46" fillId="0" borderId="22" xfId="84" applyNumberFormat="1" applyFont="1" applyFill="1" applyBorder="1" applyAlignment="1">
      <alignment vertical="top"/>
    </xf>
    <xf numFmtId="0" fontId="55" fillId="0" borderId="23" xfId="0" applyFont="1" applyFill="1" applyBorder="1" applyAlignment="1">
      <alignment horizontal="left" vertical="top" wrapText="1"/>
    </xf>
    <xf numFmtId="0" fontId="55" fillId="0" borderId="21" xfId="0" applyFont="1" applyFill="1" applyBorder="1" applyAlignment="1">
      <alignment horizontal="center" vertical="center" wrapText="1"/>
    </xf>
    <xf numFmtId="0" fontId="47" fillId="0" borderId="21" xfId="0" applyFont="1" applyFill="1" applyBorder="1" applyAlignment="1">
      <alignment horizontal="left" vertical="top" wrapText="1"/>
    </xf>
    <xf numFmtId="0" fontId="47" fillId="0" borderId="21" xfId="0" applyFont="1" applyFill="1" applyBorder="1" applyAlignment="1">
      <alignment vertical="top" wrapText="1"/>
    </xf>
    <xf numFmtId="37" fontId="47" fillId="0" borderId="22" xfId="84" applyNumberFormat="1" applyFont="1" applyFill="1" applyBorder="1" applyAlignment="1">
      <alignment horizontal="right" vertical="top"/>
    </xf>
    <xf numFmtId="3" fontId="47" fillId="0" borderId="22" xfId="84" applyNumberFormat="1" applyFont="1" applyFill="1" applyBorder="1" applyAlignment="1">
      <alignment horizontal="right" vertical="top"/>
    </xf>
    <xf numFmtId="0" fontId="23" fillId="0" borderId="23" xfId="0" applyFont="1" applyFill="1" applyBorder="1" applyAlignment="1">
      <alignment vertical="center"/>
    </xf>
    <xf numFmtId="0" fontId="58" fillId="0" borderId="21" xfId="31" applyFont="1" applyFill="1" applyBorder="1" applyAlignment="1">
      <alignment horizontal="left" vertical="top" wrapText="1"/>
    </xf>
    <xf numFmtId="3" fontId="46" fillId="0" borderId="22" xfId="84" applyNumberFormat="1" applyFont="1" applyFill="1" applyBorder="1" applyAlignment="1">
      <alignment horizontal="right" vertical="top"/>
    </xf>
    <xf numFmtId="0" fontId="47" fillId="0" borderId="21" xfId="5" quotePrefix="1" applyFont="1" applyFill="1" applyBorder="1" applyAlignment="1">
      <alignment vertical="top" wrapText="1"/>
    </xf>
    <xf numFmtId="164" fontId="47" fillId="0" borderId="22" xfId="86" applyFont="1" applyFill="1" applyBorder="1" applyAlignment="1">
      <alignment vertical="top"/>
    </xf>
    <xf numFmtId="3" fontId="55" fillId="0" borderId="21" xfId="84" applyNumberFormat="1" applyFont="1" applyFill="1" applyBorder="1" applyAlignment="1">
      <alignment horizontal="right" vertical="center"/>
    </xf>
    <xf numFmtId="164" fontId="47" fillId="0" borderId="22" xfId="86" applyFont="1" applyFill="1" applyBorder="1" applyAlignment="1">
      <alignment horizontal="right" vertical="top"/>
    </xf>
    <xf numFmtId="0" fontId="51" fillId="0" borderId="21" xfId="84" applyFont="1" applyFill="1" applyBorder="1" applyAlignment="1">
      <alignment vertical="top" wrapText="1"/>
    </xf>
    <xf numFmtId="0" fontId="58" fillId="0" borderId="21" xfId="84" applyFont="1" applyFill="1" applyBorder="1">
      <alignment vertical="top"/>
    </xf>
    <xf numFmtId="0" fontId="22" fillId="0" borderId="43" xfId="0" applyFont="1" applyFill="1" applyBorder="1"/>
    <xf numFmtId="0" fontId="51" fillId="0" borderId="21" xfId="84" applyFont="1" applyFill="1" applyBorder="1" applyAlignment="1">
      <alignment vertical="top"/>
    </xf>
    <xf numFmtId="0" fontId="55" fillId="0" borderId="21" xfId="84" applyFont="1" applyFill="1" applyBorder="1">
      <alignment vertical="top"/>
    </xf>
    <xf numFmtId="0" fontId="55" fillId="0" borderId="21" xfId="84" applyFont="1" applyFill="1" applyBorder="1" applyAlignment="1">
      <alignment horizontal="center" vertical="center" wrapText="1"/>
    </xf>
    <xf numFmtId="0" fontId="46" fillId="0" borderId="21" xfId="36" applyFont="1" applyFill="1" applyBorder="1" applyAlignment="1">
      <alignment horizontal="left" vertical="top" wrapText="1"/>
    </xf>
    <xf numFmtId="0" fontId="55" fillId="0" borderId="23" xfId="36" applyFont="1" applyFill="1" applyBorder="1" applyAlignment="1">
      <alignment horizontal="left" vertical="top" wrapText="1"/>
    </xf>
    <xf numFmtId="0" fontId="55" fillId="0" borderId="21" xfId="0" applyFont="1" applyFill="1" applyBorder="1" applyAlignment="1">
      <alignment horizontal="left" vertical="center" wrapText="1"/>
    </xf>
    <xf numFmtId="9" fontId="55" fillId="0" borderId="21" xfId="0" applyNumberFormat="1" applyFont="1" applyFill="1" applyBorder="1" applyAlignment="1">
      <alignment vertical="center" wrapText="1"/>
    </xf>
    <xf numFmtId="0" fontId="48" fillId="0" borderId="21" xfId="36" applyFont="1" applyFill="1" applyBorder="1" applyAlignment="1">
      <alignment horizontal="left" vertical="top" wrapText="1"/>
    </xf>
    <xf numFmtId="0" fontId="48" fillId="0" borderId="21" xfId="0" applyFont="1" applyFill="1" applyBorder="1" applyAlignment="1">
      <alignment horizontal="left" vertical="top" wrapText="1"/>
    </xf>
    <xf numFmtId="3" fontId="48" fillId="0" borderId="22" xfId="84" applyNumberFormat="1" applyFont="1" applyFill="1" applyBorder="1" applyAlignment="1">
      <alignment horizontal="right" vertical="top"/>
    </xf>
    <xf numFmtId="0" fontId="46" fillId="0" borderId="21" xfId="84" applyFont="1" applyFill="1" applyBorder="1" applyAlignment="1">
      <alignment vertical="top" wrapText="1"/>
    </xf>
    <xf numFmtId="0" fontId="55" fillId="0" borderId="21" xfId="84" applyFont="1" applyFill="1" applyBorder="1" applyAlignment="1">
      <alignment vertical="top" wrapText="1"/>
    </xf>
    <xf numFmtId="0" fontId="47" fillId="0" borderId="21" xfId="36" applyFont="1" applyFill="1" applyBorder="1" applyAlignment="1">
      <alignment horizontal="left" vertical="top" wrapText="1"/>
    </xf>
    <xf numFmtId="0" fontId="47" fillId="0" borderId="21" xfId="84" applyFont="1" applyFill="1" applyBorder="1" applyAlignment="1">
      <alignment vertical="top" wrapText="1"/>
    </xf>
    <xf numFmtId="171" fontId="47" fillId="0" borderId="22" xfId="82" applyNumberFormat="1" applyFont="1" applyFill="1" applyBorder="1" applyAlignment="1">
      <alignment vertical="top"/>
    </xf>
    <xf numFmtId="0" fontId="47" fillId="0" borderId="22" xfId="84" applyFont="1" applyFill="1" applyBorder="1" applyAlignment="1">
      <alignment vertical="top"/>
    </xf>
    <xf numFmtId="0" fontId="48" fillId="0" borderId="21" xfId="115" applyFont="1" applyFill="1" applyBorder="1" applyAlignment="1">
      <alignment horizontal="left" vertical="top" wrapText="1"/>
    </xf>
    <xf numFmtId="3" fontId="48" fillId="0" borderId="22" xfId="84" applyNumberFormat="1" applyFont="1" applyFill="1" applyBorder="1" applyAlignment="1">
      <alignment vertical="top"/>
    </xf>
    <xf numFmtId="0" fontId="55" fillId="0" borderId="21" xfId="88" applyFont="1" applyFill="1" applyBorder="1" applyAlignment="1">
      <alignment horizontal="left" vertical="top" wrapText="1"/>
    </xf>
    <xf numFmtId="0" fontId="52" fillId="0" borderId="21" xfId="0" applyFont="1" applyFill="1" applyBorder="1" applyAlignment="1">
      <alignment horizontal="left" vertical="top" wrapText="1"/>
    </xf>
    <xf numFmtId="0" fontId="55" fillId="0" borderId="21" xfId="0" applyFont="1" applyFill="1" applyBorder="1" applyAlignment="1">
      <alignment horizontal="left" vertical="top" wrapText="1"/>
    </xf>
    <xf numFmtId="9" fontId="55" fillId="0" borderId="21" xfId="84" applyNumberFormat="1" applyFont="1" applyFill="1" applyBorder="1" applyAlignment="1">
      <alignment horizontal="center" vertical="center" wrapText="1"/>
    </xf>
    <xf numFmtId="0" fontId="53" fillId="0" borderId="21" xfId="0" applyFont="1" applyFill="1" applyBorder="1" applyAlignment="1">
      <alignment horizontal="left" vertical="top" wrapText="1"/>
    </xf>
    <xf numFmtId="0" fontId="47" fillId="0" borderId="21" xfId="36" applyFont="1" applyFill="1" applyBorder="1" applyAlignment="1">
      <alignment vertical="top" wrapText="1"/>
    </xf>
    <xf numFmtId="3" fontId="53" fillId="0" borderId="21" xfId="0" applyNumberFormat="1" applyFont="1" applyFill="1" applyBorder="1" applyAlignment="1">
      <alignment horizontal="left" vertical="top" wrapText="1"/>
    </xf>
    <xf numFmtId="0" fontId="27" fillId="0" borderId="43" xfId="0" applyFont="1" applyFill="1" applyBorder="1"/>
    <xf numFmtId="9" fontId="55" fillId="0" borderId="21" xfId="0" applyNumberFormat="1" applyFont="1" applyFill="1" applyBorder="1" applyAlignment="1">
      <alignment horizontal="center" vertical="center" wrapText="1"/>
    </xf>
    <xf numFmtId="167" fontId="47" fillId="0" borderId="21" xfId="38" applyNumberFormat="1" applyFont="1" applyFill="1" applyBorder="1" applyAlignment="1">
      <alignment horizontal="left" vertical="top" wrapText="1"/>
    </xf>
    <xf numFmtId="167" fontId="47" fillId="0" borderId="22" xfId="82" applyNumberFormat="1" applyFont="1" applyFill="1" applyBorder="1" applyAlignment="1">
      <alignment vertical="top"/>
    </xf>
    <xf numFmtId="37" fontId="46" fillId="0" borderId="22" xfId="84" applyNumberFormat="1" applyFont="1" applyFill="1" applyBorder="1" applyAlignment="1">
      <alignment horizontal="right" vertical="top"/>
    </xf>
    <xf numFmtId="9" fontId="55" fillId="0" borderId="21" xfId="84" applyNumberFormat="1" applyFont="1" applyFill="1" applyBorder="1" applyAlignment="1">
      <alignment horizontal="center" vertical="center"/>
    </xf>
    <xf numFmtId="37" fontId="48" fillId="0" borderId="22" xfId="84" applyNumberFormat="1" applyFont="1" applyFill="1" applyBorder="1" applyAlignment="1">
      <alignment vertical="top"/>
    </xf>
    <xf numFmtId="21" fontId="25" fillId="0" borderId="23" xfId="36" applyNumberFormat="1" applyFont="1" applyFill="1" applyBorder="1" applyAlignment="1">
      <alignment horizontal="left" vertical="center" wrapText="1"/>
    </xf>
    <xf numFmtId="0" fontId="58" fillId="0" borderId="21" xfId="0" applyFont="1" applyFill="1" applyBorder="1" applyAlignment="1">
      <alignment horizontal="center" vertical="top" wrapText="1"/>
    </xf>
    <xf numFmtId="167" fontId="47" fillId="0" borderId="21" xfId="37" applyNumberFormat="1" applyFont="1" applyFill="1" applyBorder="1" applyAlignment="1">
      <alignment horizontal="left" vertical="top" wrapText="1"/>
    </xf>
    <xf numFmtId="3" fontId="47" fillId="0" borderId="22" xfId="84" applyNumberFormat="1" applyFont="1" applyFill="1" applyBorder="1" applyAlignment="1">
      <alignment horizontal="center" vertical="top"/>
    </xf>
    <xf numFmtId="3" fontId="47" fillId="0" borderId="21" xfId="0" applyNumberFormat="1" applyFont="1" applyFill="1" applyBorder="1" applyAlignment="1">
      <alignment horizontal="left" vertical="top" wrapText="1"/>
    </xf>
    <xf numFmtId="0" fontId="50" fillId="0" borderId="21" xfId="36" applyFont="1" applyFill="1" applyBorder="1" applyAlignment="1">
      <alignment horizontal="left" vertical="top" wrapText="1"/>
    </xf>
    <xf numFmtId="0" fontId="58" fillId="0" borderId="21" xfId="0" applyFont="1" applyFill="1" applyBorder="1" applyAlignment="1">
      <alignment horizontal="center" vertical="center"/>
    </xf>
    <xf numFmtId="37" fontId="48" fillId="0" borderId="22" xfId="84" applyNumberFormat="1" applyFont="1" applyFill="1" applyBorder="1" applyAlignment="1">
      <alignment horizontal="right" vertical="top"/>
    </xf>
    <xf numFmtId="0" fontId="55" fillId="0" borderId="21" xfId="31" applyFont="1" applyFill="1" applyBorder="1" applyAlignment="1">
      <alignment vertical="top" wrapText="1"/>
    </xf>
    <xf numFmtId="3" fontId="47" fillId="0" borderId="21" xfId="89" applyNumberFormat="1" applyFont="1" applyFill="1" applyBorder="1" applyAlignment="1">
      <alignment horizontal="left" vertical="top" wrapText="1"/>
    </xf>
    <xf numFmtId="0" fontId="47" fillId="0" borderId="21" xfId="39" applyFont="1" applyFill="1" applyBorder="1" applyAlignment="1">
      <alignment vertical="top" wrapText="1"/>
    </xf>
    <xf numFmtId="3" fontId="46" fillId="0" borderId="21" xfId="0" applyNumberFormat="1" applyFont="1" applyFill="1" applyBorder="1" applyAlignment="1">
      <alignment horizontal="left" vertical="top" wrapText="1"/>
    </xf>
    <xf numFmtId="0" fontId="54" fillId="0" borderId="21" xfId="84" applyFont="1" applyFill="1" applyBorder="1" applyAlignment="1">
      <alignment vertical="top" wrapText="1"/>
    </xf>
    <xf numFmtId="0" fontId="48" fillId="0" borderId="21" xfId="84" applyFont="1" applyFill="1" applyBorder="1" applyAlignment="1">
      <alignment vertical="top" wrapText="1"/>
    </xf>
    <xf numFmtId="0" fontId="47" fillId="0" borderId="21" xfId="115" applyFont="1" applyFill="1" applyBorder="1" applyAlignment="1">
      <alignment horizontal="left" vertical="top" wrapText="1"/>
    </xf>
    <xf numFmtId="3" fontId="47" fillId="0" borderId="22" xfId="84" quotePrefix="1" applyNumberFormat="1" applyFont="1" applyFill="1" applyBorder="1" applyAlignment="1">
      <alignment horizontal="center" vertical="top"/>
    </xf>
    <xf numFmtId="3" fontId="47" fillId="0" borderId="21" xfId="0" applyNumberFormat="1" applyFont="1" applyFill="1" applyBorder="1" applyAlignment="1">
      <alignment vertical="top" wrapText="1"/>
    </xf>
    <xf numFmtId="0" fontId="47" fillId="0" borderId="22" xfId="84" quotePrefix="1" applyFont="1" applyFill="1" applyBorder="1" applyAlignment="1">
      <alignment horizontal="center" vertical="top"/>
    </xf>
    <xf numFmtId="0" fontId="47" fillId="0" borderId="21" xfId="39" applyFont="1" applyFill="1" applyBorder="1" applyAlignment="1">
      <alignment horizontal="left" vertical="top" wrapText="1"/>
    </xf>
    <xf numFmtId="0" fontId="50" fillId="0" borderId="21" xfId="0" applyFont="1" applyFill="1" applyBorder="1" applyAlignment="1">
      <alignment horizontal="left" vertical="top" wrapText="1"/>
    </xf>
    <xf numFmtId="0" fontId="40" fillId="0" borderId="29" xfId="0" quotePrefix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46" fillId="0" borderId="21" xfId="0" applyFont="1" applyFill="1" applyBorder="1" applyAlignment="1">
      <alignment horizontal="center" vertical="top" wrapText="1"/>
    </xf>
    <xf numFmtId="0" fontId="47" fillId="0" borderId="21" xfId="0" applyFont="1" applyFill="1" applyBorder="1" applyAlignment="1">
      <alignment horizontal="center" vertical="top" wrapText="1"/>
    </xf>
    <xf numFmtId="0" fontId="47" fillId="0" borderId="21" xfId="5" applyFont="1" applyFill="1" applyBorder="1" applyAlignment="1">
      <alignment horizontal="center" vertical="top" wrapText="1"/>
    </xf>
    <xf numFmtId="3" fontId="46" fillId="0" borderId="21" xfId="84" applyNumberFormat="1" applyFont="1" applyFill="1" applyBorder="1" applyAlignment="1">
      <alignment horizontal="center" vertical="top" wrapText="1"/>
    </xf>
    <xf numFmtId="0" fontId="47" fillId="0" borderId="21" xfId="84" applyFont="1" applyFill="1" applyBorder="1" applyAlignment="1">
      <alignment horizontal="center" vertical="top" wrapText="1"/>
    </xf>
    <xf numFmtId="0" fontId="46" fillId="0" borderId="21" xfId="84" applyFont="1" applyFill="1" applyBorder="1" applyAlignment="1">
      <alignment horizontal="center" vertical="top" wrapText="1"/>
    </xf>
    <xf numFmtId="3" fontId="46" fillId="0" borderId="21" xfId="0" applyNumberFormat="1" applyFont="1" applyFill="1" applyBorder="1" applyAlignment="1">
      <alignment horizontal="center" vertical="top" wrapText="1"/>
    </xf>
    <xf numFmtId="9" fontId="48" fillId="0" borderId="21" xfId="0" applyNumberFormat="1" applyFont="1" applyFill="1" applyBorder="1" applyAlignment="1">
      <alignment horizontal="center" vertical="top" wrapText="1"/>
    </xf>
    <xf numFmtId="10" fontId="47" fillId="0" borderId="21" xfId="83" applyNumberFormat="1" applyFont="1" applyFill="1" applyBorder="1" applyAlignment="1">
      <alignment horizontal="center" vertical="top" wrapText="1"/>
    </xf>
    <xf numFmtId="0" fontId="48" fillId="0" borderId="21" xfId="84" applyFont="1" applyFill="1" applyBorder="1" applyAlignment="1">
      <alignment horizontal="center" vertical="top" wrapText="1"/>
    </xf>
    <xf numFmtId="9" fontId="46" fillId="0" borderId="21" xfId="84" applyNumberFormat="1" applyFont="1" applyFill="1" applyBorder="1" applyAlignment="1">
      <alignment horizontal="center" vertical="top" wrapText="1"/>
    </xf>
    <xf numFmtId="0" fontId="27" fillId="0" borderId="21" xfId="0" applyFont="1" applyFill="1" applyBorder="1"/>
    <xf numFmtId="0" fontId="27" fillId="0" borderId="22" xfId="0" applyFont="1" applyFill="1" applyBorder="1"/>
    <xf numFmtId="0" fontId="23" fillId="0" borderId="21" xfId="0" applyFont="1" applyFill="1" applyBorder="1"/>
    <xf numFmtId="0" fontId="23" fillId="0" borderId="22" xfId="0" applyFont="1" applyFill="1" applyBorder="1"/>
    <xf numFmtId="9" fontId="46" fillId="0" borderId="21" xfId="0" applyNumberFormat="1" applyFont="1" applyFill="1" applyBorder="1" applyAlignment="1">
      <alignment horizontal="center" vertical="top" wrapText="1"/>
    </xf>
    <xf numFmtId="9" fontId="48" fillId="0" borderId="21" xfId="84" applyNumberFormat="1" applyFont="1" applyFill="1" applyBorder="1" applyAlignment="1">
      <alignment horizontal="center" vertical="top" wrapText="1"/>
    </xf>
    <xf numFmtId="3" fontId="47" fillId="0" borderId="21" xfId="0" applyNumberFormat="1" applyFont="1" applyFill="1" applyBorder="1" applyAlignment="1">
      <alignment horizontal="center" vertical="top" wrapText="1"/>
    </xf>
    <xf numFmtId="0" fontId="49" fillId="0" borderId="21" xfId="84" applyFont="1" applyFill="1" applyBorder="1" applyAlignment="1">
      <alignment horizontal="center" vertical="top" wrapText="1"/>
    </xf>
    <xf numFmtId="0" fontId="22" fillId="0" borderId="21" xfId="0" applyFont="1" applyFill="1" applyBorder="1"/>
    <xf numFmtId="0" fontId="22" fillId="0" borderId="22" xfId="0" applyFont="1" applyFill="1" applyBorder="1"/>
    <xf numFmtId="3" fontId="47" fillId="0" borderId="21" xfId="0" quotePrefix="1" applyNumberFormat="1" applyFont="1" applyFill="1" applyBorder="1" applyAlignment="1">
      <alignment horizontal="center" vertical="top" wrapText="1"/>
    </xf>
    <xf numFmtId="0" fontId="47" fillId="0" borderId="21" xfId="84" quotePrefix="1" applyFont="1" applyFill="1" applyBorder="1" applyAlignment="1">
      <alignment horizontal="center" vertical="top" wrapText="1"/>
    </xf>
    <xf numFmtId="0" fontId="25" fillId="3" borderId="39" xfId="0" applyFont="1" applyFill="1" applyBorder="1" applyAlignment="1">
      <alignment vertical="center" wrapText="1"/>
    </xf>
    <xf numFmtId="0" fontId="46" fillId="3" borderId="40" xfId="0" applyFont="1" applyFill="1" applyBorder="1" applyAlignment="1">
      <alignment horizontal="left" vertical="top" wrapText="1"/>
    </xf>
    <xf numFmtId="0" fontId="55" fillId="3" borderId="40" xfId="0" applyFont="1" applyFill="1" applyBorder="1" applyAlignment="1">
      <alignment vertical="top" wrapText="1"/>
    </xf>
    <xf numFmtId="0" fontId="46" fillId="3" borderId="40" xfId="0" applyFont="1" applyFill="1" applyBorder="1" applyAlignment="1">
      <alignment vertical="top" wrapText="1"/>
    </xf>
    <xf numFmtId="0" fontId="46" fillId="3" borderId="40" xfId="0" applyFont="1" applyFill="1" applyBorder="1" applyAlignment="1">
      <alignment horizontal="center" vertical="top" wrapText="1"/>
    </xf>
    <xf numFmtId="3" fontId="46" fillId="3" borderId="41" xfId="84" applyNumberFormat="1" applyFont="1" applyFill="1" applyBorder="1" applyAlignment="1">
      <alignment vertical="top"/>
    </xf>
    <xf numFmtId="0" fontId="55" fillId="3" borderId="39" xfId="0" applyFont="1" applyFill="1" applyBorder="1" applyAlignment="1">
      <alignment horizontal="left" vertical="top" wrapText="1"/>
    </xf>
    <xf numFmtId="0" fontId="55" fillId="3" borderId="40" xfId="0" applyFont="1" applyFill="1" applyBorder="1" applyAlignment="1">
      <alignment horizontal="center" vertical="center" wrapText="1"/>
    </xf>
    <xf numFmtId="0" fontId="26" fillId="3" borderId="13" xfId="0" applyFont="1" applyFill="1" applyBorder="1"/>
    <xf numFmtId="0" fontId="23" fillId="3" borderId="23" xfId="36" applyFont="1" applyFill="1" applyBorder="1" applyAlignment="1">
      <alignment horizontal="left" vertical="top" wrapText="1"/>
    </xf>
    <xf numFmtId="0" fontId="46" fillId="3" borderId="21" xfId="36" applyFont="1" applyFill="1" applyBorder="1" applyAlignment="1">
      <alignment horizontal="left" vertical="top" wrapText="1"/>
    </xf>
    <xf numFmtId="0" fontId="58" fillId="3" borderId="21" xfId="0" applyFont="1" applyFill="1" applyBorder="1" applyAlignment="1">
      <alignment vertical="top" wrapText="1"/>
    </xf>
    <xf numFmtId="0" fontId="46" fillId="3" borderId="21" xfId="0" applyFont="1" applyFill="1" applyBorder="1" applyAlignment="1">
      <alignment horizontal="left" vertical="top" wrapText="1"/>
    </xf>
    <xf numFmtId="3" fontId="46" fillId="3" borderId="21" xfId="0" applyNumberFormat="1" applyFont="1" applyFill="1" applyBorder="1" applyAlignment="1">
      <alignment horizontal="center" vertical="top" wrapText="1"/>
    </xf>
    <xf numFmtId="3" fontId="46" fillId="3" borderId="22" xfId="84" applyNumberFormat="1" applyFont="1" applyFill="1" applyBorder="1" applyAlignment="1">
      <alignment horizontal="right" vertical="top"/>
    </xf>
    <xf numFmtId="0" fontId="55" fillId="3" borderId="23" xfId="36" applyFont="1" applyFill="1" applyBorder="1" applyAlignment="1">
      <alignment horizontal="left" vertical="top" wrapText="1"/>
    </xf>
    <xf numFmtId="0" fontId="55" fillId="3" borderId="21" xfId="0" applyFont="1" applyFill="1" applyBorder="1" applyAlignment="1">
      <alignment horizontal="left" vertical="center" wrapText="1"/>
    </xf>
    <xf numFmtId="9" fontId="55" fillId="3" borderId="21" xfId="0" applyNumberFormat="1" applyFont="1" applyFill="1" applyBorder="1" applyAlignment="1">
      <alignment vertical="center" wrapText="1"/>
    </xf>
    <xf numFmtId="3" fontId="55" fillId="3" borderId="21" xfId="0" applyNumberFormat="1" applyFont="1" applyFill="1" applyBorder="1" applyAlignment="1">
      <alignment horizontal="left" vertical="center" wrapText="1"/>
    </xf>
    <xf numFmtId="0" fontId="46" fillId="3" borderId="21" xfId="87" applyFont="1" applyFill="1" applyBorder="1" applyAlignment="1">
      <alignment horizontal="left" vertical="top" wrapText="1"/>
    </xf>
    <xf numFmtId="0" fontId="46" fillId="3" borderId="21" xfId="0" applyFont="1" applyFill="1" applyBorder="1" applyAlignment="1">
      <alignment horizontal="center" vertical="top" wrapText="1"/>
    </xf>
    <xf numFmtId="0" fontId="58" fillId="3" borderId="21" xfId="87" applyFont="1" applyFill="1" applyBorder="1" applyAlignment="1">
      <alignment horizontal="left" vertical="center" wrapText="1"/>
    </xf>
    <xf numFmtId="0" fontId="58" fillId="3" borderId="21" xfId="0" applyFont="1" applyFill="1" applyBorder="1" applyAlignment="1">
      <alignment horizontal="center" vertical="center" wrapText="1"/>
    </xf>
    <xf numFmtId="0" fontId="23" fillId="3" borderId="23" xfId="36" applyFont="1" applyFill="1" applyBorder="1" applyAlignment="1">
      <alignment vertical="top" wrapText="1"/>
    </xf>
    <xf numFmtId="1" fontId="46" fillId="3" borderId="21" xfId="0" applyNumberFormat="1" applyFont="1" applyFill="1" applyBorder="1" applyAlignment="1">
      <alignment horizontal="center" vertical="top" wrapText="1"/>
    </xf>
    <xf numFmtId="2" fontId="58" fillId="3" borderId="21" xfId="0" applyNumberFormat="1" applyFont="1" applyFill="1" applyBorder="1" applyAlignment="1">
      <alignment horizontal="center" vertical="center" wrapText="1"/>
    </xf>
    <xf numFmtId="0" fontId="27" fillId="3" borderId="7" xfId="0" applyFont="1" applyFill="1" applyBorder="1"/>
    <xf numFmtId="0" fontId="25" fillId="3" borderId="23" xfId="36" applyFont="1" applyFill="1" applyBorder="1" applyAlignment="1">
      <alignment horizontal="left" vertical="top" wrapText="1"/>
    </xf>
    <xf numFmtId="0" fontId="52" fillId="3" borderId="21" xfId="0" applyFont="1" applyFill="1" applyBorder="1" applyAlignment="1">
      <alignment horizontal="left" vertical="top" wrapText="1"/>
    </xf>
    <xf numFmtId="9" fontId="46" fillId="3" borderId="21" xfId="84" applyNumberFormat="1" applyFont="1" applyFill="1" applyBorder="1" applyAlignment="1">
      <alignment horizontal="center" vertical="top" wrapText="1"/>
    </xf>
    <xf numFmtId="164" fontId="46" fillId="3" borderId="22" xfId="86" applyFont="1" applyFill="1" applyBorder="1" applyAlignment="1">
      <alignment vertical="top"/>
    </xf>
    <xf numFmtId="0" fontId="55" fillId="3" borderId="21" xfId="0" applyFont="1" applyFill="1" applyBorder="1" applyAlignment="1">
      <alignment horizontal="left" vertical="top" wrapText="1"/>
    </xf>
    <xf numFmtId="9" fontId="55" fillId="3" borderId="21" xfId="84" applyNumberFormat="1" applyFont="1" applyFill="1" applyBorder="1" applyAlignment="1">
      <alignment horizontal="center" vertical="center"/>
    </xf>
    <xf numFmtId="9" fontId="46" fillId="3" borderId="21" xfId="0" applyNumberFormat="1" applyFont="1" applyFill="1" applyBorder="1" applyAlignment="1">
      <alignment horizontal="center" vertical="top" wrapText="1"/>
    </xf>
    <xf numFmtId="0" fontId="23" fillId="3" borderId="23" xfId="0" applyFont="1" applyFill="1" applyBorder="1" applyAlignment="1">
      <alignment vertical="center" wrapText="1"/>
    </xf>
    <xf numFmtId="0" fontId="47" fillId="3" borderId="21" xfId="84" applyFont="1" applyFill="1" applyBorder="1" applyAlignment="1">
      <alignment horizontal="center" vertical="top" wrapText="1"/>
    </xf>
    <xf numFmtId="37" fontId="46" fillId="3" borderId="22" xfId="84" applyNumberFormat="1" applyFont="1" applyFill="1" applyBorder="1" applyAlignment="1">
      <alignment horizontal="right" vertical="top"/>
    </xf>
    <xf numFmtId="0" fontId="58" fillId="3" borderId="21" xfId="0" applyFont="1" applyFill="1" applyBorder="1" applyAlignment="1">
      <alignment horizontal="center" vertical="center"/>
    </xf>
    <xf numFmtId="0" fontId="58" fillId="3" borderId="21" xfId="84" applyFont="1" applyFill="1" applyBorder="1" applyAlignment="1">
      <alignment horizontal="center" vertical="center" wrapText="1"/>
    </xf>
    <xf numFmtId="0" fontId="54" fillId="3" borderId="21" xfId="84" applyFont="1" applyFill="1" applyBorder="1" applyAlignment="1">
      <alignment vertical="top" wrapText="1"/>
    </xf>
    <xf numFmtId="0" fontId="55" fillId="3" borderId="21" xfId="84" applyFont="1" applyFill="1" applyBorder="1" applyAlignment="1">
      <alignment vertical="top" wrapText="1"/>
    </xf>
    <xf numFmtId="9" fontId="55" fillId="3" borderId="21" xfId="84" applyNumberFormat="1" applyFont="1" applyFill="1" applyBorder="1" applyAlignment="1">
      <alignment horizontal="center" vertical="center" wrapText="1"/>
    </xf>
    <xf numFmtId="0" fontId="37" fillId="0" borderId="29" xfId="0" applyFont="1" applyFill="1" applyBorder="1" applyAlignment="1">
      <alignment vertical="center"/>
    </xf>
    <xf numFmtId="0" fontId="57" fillId="0" borderId="1" xfId="0" applyFont="1" applyFill="1" applyBorder="1" applyAlignment="1">
      <alignment horizontal="center" vertical="center"/>
    </xf>
    <xf numFmtId="0" fontId="57" fillId="0" borderId="32" xfId="0" applyFont="1" applyFill="1" applyBorder="1" applyAlignment="1">
      <alignment horizontal="center" vertical="center"/>
    </xf>
    <xf numFmtId="0" fontId="37" fillId="0" borderId="18" xfId="0" applyFont="1" applyFill="1" applyBorder="1" applyAlignment="1">
      <alignment vertical="center"/>
    </xf>
    <xf numFmtId="0" fontId="23" fillId="0" borderId="23" xfId="0" applyFont="1" applyFill="1" applyBorder="1" applyAlignment="1">
      <alignment vertical="top" wrapText="1"/>
    </xf>
    <xf numFmtId="0" fontId="23" fillId="0" borderId="23" xfId="36" applyFont="1" applyFill="1" applyBorder="1" applyAlignment="1">
      <alignment vertical="center" wrapText="1"/>
    </xf>
    <xf numFmtId="0" fontId="55" fillId="3" borderId="21" xfId="0" applyFont="1" applyFill="1" applyBorder="1" applyAlignment="1">
      <alignment vertical="top" wrapText="1"/>
    </xf>
    <xf numFmtId="0" fontId="46" fillId="3" borderId="21" xfId="115" applyFont="1" applyFill="1" applyBorder="1" applyAlignment="1">
      <alignment horizontal="left" vertical="top" wrapText="1"/>
    </xf>
    <xf numFmtId="0" fontId="55" fillId="3" borderId="21" xfId="88" applyFont="1" applyFill="1" applyBorder="1" applyAlignment="1">
      <alignment horizontal="left" vertical="top" wrapText="1"/>
    </xf>
    <xf numFmtId="0" fontId="23" fillId="0" borderId="21" xfId="0" applyFont="1" applyFill="1" applyBorder="1" applyAlignment="1">
      <alignment horizontal="left" vertical="top" wrapText="1"/>
    </xf>
    <xf numFmtId="0" fontId="0" fillId="0" borderId="0" xfId="0" applyBorder="1"/>
    <xf numFmtId="0" fontId="36" fillId="0" borderId="4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0" fillId="0" borderId="4" xfId="0" applyBorder="1" applyAlignment="1">
      <alignment vertical="top"/>
    </xf>
    <xf numFmtId="0" fontId="23" fillId="0" borderId="40" xfId="0" applyFont="1" applyFill="1" applyBorder="1" applyAlignment="1">
      <alignment horizontal="left" vertical="top" wrapText="1"/>
    </xf>
    <xf numFmtId="0" fontId="23" fillId="0" borderId="9" xfId="13" applyFont="1" applyFill="1" applyBorder="1" applyAlignment="1">
      <alignment horizontal="left" vertical="top" wrapText="1"/>
    </xf>
    <xf numFmtId="164" fontId="23" fillId="0" borderId="9" xfId="32" applyFont="1" applyFill="1" applyBorder="1" applyAlignment="1">
      <alignment horizontal="center" vertical="top" wrapText="1"/>
    </xf>
    <xf numFmtId="164" fontId="23" fillId="0" borderId="40" xfId="32" applyFont="1" applyFill="1" applyBorder="1" applyAlignment="1">
      <alignment horizontal="left" vertical="top" wrapText="1"/>
    </xf>
    <xf numFmtId="0" fontId="27" fillId="0" borderId="9" xfId="0" applyFont="1" applyFill="1" applyBorder="1" applyAlignment="1">
      <alignment horizontal="left" vertical="top" wrapText="1"/>
    </xf>
    <xf numFmtId="0" fontId="23" fillId="0" borderId="44" xfId="0" applyFont="1" applyFill="1" applyBorder="1" applyAlignment="1">
      <alignment horizontal="left" vertical="top" wrapText="1"/>
    </xf>
    <xf numFmtId="41" fontId="23" fillId="0" borderId="21" xfId="0" applyNumberFormat="1" applyFont="1" applyFill="1" applyBorder="1" applyAlignment="1">
      <alignment horizontal="left" vertical="top" wrapText="1"/>
    </xf>
    <xf numFmtId="43" fontId="23" fillId="0" borderId="21" xfId="0" applyNumberFormat="1" applyFont="1" applyFill="1" applyBorder="1" applyAlignment="1">
      <alignment horizontal="left" vertical="top" wrapText="1"/>
    </xf>
    <xf numFmtId="0" fontId="23" fillId="0" borderId="40" xfId="36" applyFont="1" applyFill="1" applyBorder="1" applyAlignment="1">
      <alignment horizontal="left" vertical="center" wrapText="1"/>
    </xf>
    <xf numFmtId="0" fontId="23" fillId="0" borderId="21" xfId="36" applyFont="1" applyFill="1" applyBorder="1" applyAlignment="1">
      <alignment horizontal="left" vertical="center" wrapText="1"/>
    </xf>
    <xf numFmtId="0" fontId="23" fillId="0" borderId="44" xfId="36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3" fillId="0" borderId="40" xfId="0" applyFont="1" applyFill="1" applyBorder="1" applyAlignment="1">
      <alignment horizontal="left" vertical="center" wrapText="1"/>
    </xf>
    <xf numFmtId="0" fontId="23" fillId="0" borderId="21" xfId="0" applyFont="1" applyFill="1" applyBorder="1" applyAlignment="1">
      <alignment horizontal="left" vertical="center" wrapText="1"/>
    </xf>
    <xf numFmtId="167" fontId="23" fillId="0" borderId="21" xfId="38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167" fontId="23" fillId="0" borderId="40" xfId="37" applyNumberFormat="1" applyFont="1" applyFill="1" applyBorder="1" applyAlignment="1">
      <alignment horizontal="left" vertical="center" wrapText="1"/>
    </xf>
    <xf numFmtId="0" fontId="25" fillId="0" borderId="40" xfId="36" applyFont="1" applyFill="1" applyBorder="1" applyAlignment="1">
      <alignment horizontal="left" vertical="center" wrapText="1"/>
    </xf>
    <xf numFmtId="167" fontId="23" fillId="0" borderId="44" xfId="37" applyNumberFormat="1" applyFont="1" applyFill="1" applyBorder="1" applyAlignment="1">
      <alignment horizontal="left" vertical="center" wrapText="1"/>
    </xf>
    <xf numFmtId="0" fontId="23" fillId="0" borderId="9" xfId="36" applyFont="1" applyFill="1" applyBorder="1" applyAlignment="1">
      <alignment horizontal="left" vertical="center" wrapText="1"/>
    </xf>
    <xf numFmtId="167" fontId="23" fillId="0" borderId="44" xfId="38" applyNumberFormat="1" applyFont="1" applyFill="1" applyBorder="1" applyAlignment="1">
      <alignment horizontal="left" vertical="center" wrapText="1"/>
    </xf>
    <xf numFmtId="0" fontId="23" fillId="0" borderId="9" xfId="0" applyFont="1" applyFill="1" applyBorder="1" applyAlignment="1">
      <alignment horizontal="left" vertical="center" wrapText="1"/>
    </xf>
    <xf numFmtId="0" fontId="23" fillId="0" borderId="21" xfId="39" applyFont="1" applyFill="1" applyBorder="1" applyAlignment="1">
      <alignment horizontal="left" vertical="center" wrapText="1"/>
    </xf>
    <xf numFmtId="0" fontId="25" fillId="0" borderId="44" xfId="36" applyFont="1" applyFill="1" applyBorder="1" applyAlignment="1">
      <alignment horizontal="left" vertical="center" wrapText="1"/>
    </xf>
    <xf numFmtId="0" fontId="23" fillId="0" borderId="4" xfId="36" applyFont="1" applyFill="1" applyBorder="1" applyAlignment="1">
      <alignment horizontal="left" vertical="center" wrapText="1"/>
    </xf>
    <xf numFmtId="0" fontId="25" fillId="0" borderId="4" xfId="36" applyFont="1" applyFill="1" applyBorder="1" applyAlignment="1">
      <alignment horizontal="left" vertical="center" wrapText="1"/>
    </xf>
    <xf numFmtId="0" fontId="25" fillId="3" borderId="4" xfId="36" applyFont="1" applyFill="1" applyBorder="1" applyAlignment="1">
      <alignment horizontal="left" vertical="center" wrapText="1"/>
    </xf>
    <xf numFmtId="0" fontId="23" fillId="2" borderId="21" xfId="0" applyFont="1" applyFill="1" applyBorder="1" applyAlignment="1">
      <alignment horizontal="left" vertical="top" wrapText="1"/>
    </xf>
    <xf numFmtId="0" fontId="23" fillId="2" borderId="40" xfId="0" applyFont="1" applyFill="1" applyBorder="1" applyAlignment="1">
      <alignment horizontal="left" vertical="top" wrapText="1"/>
    </xf>
    <xf numFmtId="3" fontId="23" fillId="2" borderId="40" xfId="84" applyNumberFormat="1" applyFont="1" applyFill="1" applyBorder="1" applyAlignment="1">
      <alignment horizontal="left" vertical="top" wrapText="1"/>
    </xf>
    <xf numFmtId="3" fontId="23" fillId="2" borderId="44" xfId="84" applyNumberFormat="1" applyFont="1" applyFill="1" applyBorder="1" applyAlignment="1">
      <alignment horizontal="left" vertical="top" wrapText="1"/>
    </xf>
    <xf numFmtId="3" fontId="23" fillId="2" borderId="21" xfId="84" applyNumberFormat="1" applyFont="1" applyFill="1" applyBorder="1" applyAlignment="1">
      <alignment horizontal="left" vertical="top"/>
    </xf>
    <xf numFmtId="3" fontId="23" fillId="2" borderId="21" xfId="84" applyNumberFormat="1" applyFont="1" applyFill="1" applyBorder="1" applyAlignment="1">
      <alignment horizontal="left" vertical="top" wrapText="1"/>
    </xf>
    <xf numFmtId="0" fontId="23" fillId="2" borderId="44" xfId="0" applyFont="1" applyFill="1" applyBorder="1" applyAlignment="1">
      <alignment horizontal="left" vertical="top" wrapText="1"/>
    </xf>
    <xf numFmtId="164" fontId="23" fillId="2" borderId="44" xfId="32" applyFont="1" applyFill="1" applyBorder="1" applyAlignment="1">
      <alignment horizontal="left" vertical="top" wrapText="1"/>
    </xf>
    <xf numFmtId="0" fontId="36" fillId="0" borderId="0" xfId="0" applyFont="1"/>
    <xf numFmtId="167" fontId="23" fillId="0" borderId="44" xfId="29" applyNumberFormat="1" applyFont="1" applyFill="1" applyBorder="1" applyAlignment="1">
      <alignment horizontal="left" vertical="top" wrapText="1"/>
    </xf>
    <xf numFmtId="0" fontId="23" fillId="2" borderId="44" xfId="36" applyFont="1" applyFill="1" applyBorder="1" applyAlignment="1">
      <alignment horizontal="left" vertical="top" wrapText="1"/>
    </xf>
    <xf numFmtId="0" fontId="23" fillId="2" borderId="21" xfId="0" applyFont="1" applyFill="1" applyBorder="1" applyAlignment="1">
      <alignment horizontal="left" vertical="top"/>
    </xf>
    <xf numFmtId="164" fontId="23" fillId="2" borderId="40" xfId="32" applyFont="1" applyFill="1" applyBorder="1" applyAlignment="1">
      <alignment horizontal="left" vertical="top" wrapText="1"/>
    </xf>
    <xf numFmtId="164" fontId="23" fillId="2" borderId="21" xfId="32" applyFont="1" applyFill="1" applyBorder="1" applyAlignment="1">
      <alignment vertical="top" wrapText="1"/>
    </xf>
    <xf numFmtId="3" fontId="25" fillId="7" borderId="40" xfId="0" applyNumberFormat="1" applyFont="1" applyFill="1" applyBorder="1" applyAlignment="1">
      <alignment horizontal="left" vertical="top" wrapText="1"/>
    </xf>
    <xf numFmtId="3" fontId="25" fillId="7" borderId="40" xfId="0" applyNumberFormat="1" applyFont="1" applyFill="1" applyBorder="1" applyAlignment="1">
      <alignment horizontal="left" vertical="center" wrapText="1"/>
    </xf>
    <xf numFmtId="0" fontId="0" fillId="7" borderId="0" xfId="0" applyFill="1" applyBorder="1"/>
    <xf numFmtId="164" fontId="23" fillId="2" borderId="21" xfId="32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7" borderId="40" xfId="0" applyFill="1" applyBorder="1" applyAlignment="1">
      <alignment vertical="top"/>
    </xf>
    <xf numFmtId="0" fontId="0" fillId="0" borderId="4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44" xfId="0" applyBorder="1" applyAlignment="1">
      <alignment vertical="top"/>
    </xf>
    <xf numFmtId="164" fontId="44" fillId="0" borderId="0" xfId="117" applyFont="1" applyFill="1"/>
    <xf numFmtId="0" fontId="44" fillId="0" borderId="0" xfId="116" applyFont="1" applyFill="1"/>
    <xf numFmtId="0" fontId="43" fillId="0" borderId="0" xfId="116" applyFont="1" applyFill="1" applyAlignment="1">
      <alignment horizontal="left" vertical="top" wrapText="1"/>
    </xf>
    <xf numFmtId="0" fontId="43" fillId="0" borderId="0" xfId="116" applyFont="1" applyFill="1" applyAlignment="1">
      <alignment horizontal="center" vertical="top" wrapText="1"/>
    </xf>
    <xf numFmtId="0" fontId="44" fillId="0" borderId="0" xfId="116" applyFont="1" applyFill="1" applyAlignment="1">
      <alignment wrapText="1"/>
    </xf>
    <xf numFmtId="0" fontId="44" fillId="0" borderId="0" xfId="116" applyFont="1" applyFill="1" applyAlignment="1">
      <alignment vertical="center"/>
    </xf>
    <xf numFmtId="0" fontId="44" fillId="0" borderId="0" xfId="116" applyFont="1" applyFill="1" applyAlignment="1">
      <alignment horizontal="center" vertical="center"/>
    </xf>
    <xf numFmtId="0" fontId="44" fillId="0" borderId="0" xfId="116" applyFont="1" applyFill="1" applyAlignment="1">
      <alignment horizontal="left" vertical="top"/>
    </xf>
    <xf numFmtId="165" fontId="44" fillId="0" borderId="0" xfId="118" applyFont="1" applyFill="1" applyAlignment="1">
      <alignment vertical="top"/>
    </xf>
    <xf numFmtId="0" fontId="63" fillId="0" borderId="10" xfId="116" applyFont="1" applyFill="1" applyBorder="1" applyAlignment="1">
      <alignment horizontal="left" vertical="top" wrapText="1"/>
    </xf>
    <xf numFmtId="1" fontId="57" fillId="0" borderId="4" xfId="116" applyNumberFormat="1" applyFont="1" applyFill="1" applyBorder="1" applyAlignment="1">
      <alignment horizontal="left" vertical="center" shrinkToFit="1"/>
    </xf>
    <xf numFmtId="172" fontId="63" fillId="0" borderId="4" xfId="116" applyNumberFormat="1" applyFont="1" applyFill="1" applyBorder="1" applyAlignment="1">
      <alignment horizontal="left" vertical="center" shrinkToFit="1"/>
    </xf>
    <xf numFmtId="1" fontId="63" fillId="0" borderId="4" xfId="116" applyNumberFormat="1" applyFont="1" applyFill="1" applyBorder="1" applyAlignment="1">
      <alignment horizontal="center" vertical="center" shrinkToFit="1"/>
    </xf>
    <xf numFmtId="0" fontId="63" fillId="0" borderId="7" xfId="116" applyFont="1" applyFill="1" applyBorder="1" applyAlignment="1">
      <alignment horizontal="left" vertical="top" wrapText="1"/>
    </xf>
    <xf numFmtId="0" fontId="63" fillId="0" borderId="0" xfId="116" applyFont="1" applyFill="1"/>
    <xf numFmtId="172" fontId="57" fillId="0" borderId="4" xfId="116" applyNumberFormat="1" applyFont="1" applyFill="1" applyBorder="1" applyAlignment="1">
      <alignment horizontal="left" vertical="center" shrinkToFit="1"/>
    </xf>
    <xf numFmtId="2" fontId="63" fillId="0" borderId="4" xfId="116" applyNumberFormat="1" applyFont="1" applyFill="1" applyBorder="1" applyAlignment="1">
      <alignment horizontal="left" vertical="center" shrinkToFit="1"/>
    </xf>
    <xf numFmtId="1" fontId="57" fillId="0" borderId="4" xfId="116" applyNumberFormat="1" applyFont="1" applyFill="1" applyBorder="1" applyAlignment="1">
      <alignment horizontal="center" vertical="center" shrinkToFit="1"/>
    </xf>
    <xf numFmtId="164" fontId="63" fillId="0" borderId="0" xfId="117" applyFont="1" applyFill="1" applyAlignment="1">
      <alignment vertical="center"/>
    </xf>
    <xf numFmtId="0" fontId="63" fillId="0" borderId="4" xfId="116" applyFont="1" applyFill="1" applyBorder="1" applyAlignment="1">
      <alignment horizontal="left" vertical="top" wrapText="1"/>
    </xf>
    <xf numFmtId="0" fontId="63" fillId="0" borderId="4" xfId="116" applyFont="1" applyFill="1" applyBorder="1" applyAlignment="1">
      <alignment vertical="top" wrapText="1"/>
    </xf>
    <xf numFmtId="0" fontId="63" fillId="0" borderId="31" xfId="116" applyFont="1" applyFill="1" applyBorder="1" applyAlignment="1">
      <alignment horizontal="left" vertical="center" wrapText="1"/>
    </xf>
    <xf numFmtId="0" fontId="63" fillId="0" borderId="0" xfId="116" applyFont="1" applyFill="1" applyAlignment="1">
      <alignment vertical="center"/>
    </xf>
    <xf numFmtId="1" fontId="57" fillId="0" borderId="31" xfId="116" applyNumberFormat="1" applyFont="1" applyFill="1" applyBorder="1" applyAlignment="1">
      <alignment horizontal="center" vertical="center" shrinkToFit="1"/>
    </xf>
    <xf numFmtId="172" fontId="57" fillId="0" borderId="31" xfId="116" applyNumberFormat="1" applyFont="1" applyFill="1" applyBorder="1" applyAlignment="1">
      <alignment horizontal="left" vertical="center" shrinkToFit="1"/>
    </xf>
    <xf numFmtId="3" fontId="57" fillId="0" borderId="4" xfId="116" applyNumberFormat="1" applyFont="1" applyFill="1" applyBorder="1" applyAlignment="1">
      <alignment horizontal="right" vertical="top" shrinkToFit="1"/>
    </xf>
    <xf numFmtId="0" fontId="63" fillId="0" borderId="4" xfId="116" applyFont="1" applyFill="1" applyBorder="1" applyAlignment="1">
      <alignment horizontal="left" vertical="center" wrapText="1"/>
    </xf>
    <xf numFmtId="0" fontId="57" fillId="0" borderId="4" xfId="116" applyFont="1" applyFill="1" applyBorder="1" applyAlignment="1">
      <alignment vertical="top" wrapText="1"/>
    </xf>
    <xf numFmtId="0" fontId="57" fillId="0" borderId="4" xfId="116" applyFont="1" applyFill="1" applyBorder="1" applyAlignment="1">
      <alignment horizontal="left" vertical="top" wrapText="1"/>
    </xf>
    <xf numFmtId="165" fontId="57" fillId="0" borderId="4" xfId="118" applyFont="1" applyFill="1" applyBorder="1" applyAlignment="1">
      <alignment horizontal="center" vertical="top" wrapText="1"/>
    </xf>
    <xf numFmtId="2" fontId="57" fillId="0" borderId="4" xfId="116" applyNumberFormat="1" applyFont="1" applyFill="1" applyBorder="1" applyAlignment="1">
      <alignment horizontal="left" vertical="center" shrinkToFit="1"/>
    </xf>
    <xf numFmtId="0" fontId="63" fillId="0" borderId="37" xfId="116" applyFont="1" applyFill="1" applyBorder="1" applyAlignment="1">
      <alignment vertical="top" wrapText="1"/>
    </xf>
    <xf numFmtId="3" fontId="63" fillId="0" borderId="4" xfId="116" applyNumberFormat="1" applyFont="1" applyFill="1" applyBorder="1" applyAlignment="1">
      <alignment horizontal="right" vertical="top" shrinkToFit="1"/>
    </xf>
    <xf numFmtId="164" fontId="63" fillId="0" borderId="0" xfId="117" applyFont="1" applyFill="1"/>
    <xf numFmtId="0" fontId="63" fillId="0" borderId="0" xfId="116" applyFont="1" applyFill="1" applyAlignment="1">
      <alignment vertical="top"/>
    </xf>
    <xf numFmtId="0" fontId="63" fillId="0" borderId="4" xfId="116" applyFont="1" applyFill="1" applyBorder="1" applyAlignment="1">
      <alignment wrapText="1"/>
    </xf>
    <xf numFmtId="164" fontId="63" fillId="0" borderId="0" xfId="117" applyFont="1" applyFill="1" applyAlignment="1">
      <alignment vertical="top"/>
    </xf>
    <xf numFmtId="3" fontId="57" fillId="0" borderId="10" xfId="116" applyNumberFormat="1" applyFont="1" applyFill="1" applyBorder="1" applyAlignment="1">
      <alignment horizontal="right" vertical="top" shrinkToFit="1"/>
    </xf>
    <xf numFmtId="0" fontId="57" fillId="0" borderId="37" xfId="116" applyFont="1" applyFill="1" applyBorder="1" applyAlignment="1">
      <alignment vertical="top" wrapText="1"/>
    </xf>
    <xf numFmtId="164" fontId="57" fillId="0" borderId="0" xfId="117" applyFont="1" applyFill="1" applyAlignment="1">
      <alignment vertical="top"/>
    </xf>
    <xf numFmtId="0" fontId="57" fillId="0" borderId="0" xfId="116" applyFont="1" applyFill="1" applyAlignment="1">
      <alignment vertical="top"/>
    </xf>
    <xf numFmtId="3" fontId="63" fillId="0" borderId="10" xfId="116" applyNumberFormat="1" applyFont="1" applyFill="1" applyBorder="1" applyAlignment="1">
      <alignment horizontal="right" vertical="top" shrinkToFit="1"/>
    </xf>
    <xf numFmtId="0" fontId="57" fillId="0" borderId="37" xfId="116" applyFont="1" applyFill="1" applyBorder="1" applyAlignment="1">
      <alignment vertical="center" wrapText="1"/>
    </xf>
    <xf numFmtId="0" fontId="57" fillId="0" borderId="4" xfId="116" applyFont="1" applyFill="1" applyBorder="1" applyAlignment="1">
      <alignment wrapText="1"/>
    </xf>
    <xf numFmtId="164" fontId="57" fillId="0" borderId="0" xfId="117" applyFont="1" applyFill="1"/>
    <xf numFmtId="0" fontId="57" fillId="0" borderId="0" xfId="116" applyFont="1" applyFill="1"/>
    <xf numFmtId="0" fontId="57" fillId="0" borderId="0" xfId="116" applyFont="1" applyFill="1" applyBorder="1" applyAlignment="1">
      <alignment vertical="center"/>
    </xf>
    <xf numFmtId="0" fontId="63" fillId="0" borderId="4" xfId="116" applyFont="1" applyFill="1" applyBorder="1" applyAlignment="1">
      <alignment horizontal="center" vertical="center"/>
    </xf>
    <xf numFmtId="0" fontId="63" fillId="0" borderId="4" xfId="116" applyFont="1" applyFill="1" applyBorder="1" applyAlignment="1">
      <alignment vertical="center"/>
    </xf>
    <xf numFmtId="165" fontId="57" fillId="0" borderId="4" xfId="118" applyFont="1" applyFill="1" applyBorder="1" applyAlignment="1">
      <alignment vertical="top"/>
    </xf>
    <xf numFmtId="0" fontId="63" fillId="0" borderId="37" xfId="116" applyFont="1" applyFill="1" applyBorder="1"/>
    <xf numFmtId="3" fontId="63" fillId="0" borderId="25" xfId="116" applyNumberFormat="1" applyFont="1" applyFill="1" applyBorder="1" applyAlignment="1">
      <alignment horizontal="left" vertical="top" wrapText="1"/>
    </xf>
    <xf numFmtId="3" fontId="63" fillId="0" borderId="25" xfId="119" applyNumberFormat="1" applyFont="1" applyFill="1" applyBorder="1" applyAlignment="1">
      <alignment horizontal="right" vertical="top"/>
    </xf>
    <xf numFmtId="3" fontId="63" fillId="0" borderId="21" xfId="119" applyNumberFormat="1" applyFont="1" applyFill="1" applyBorder="1" applyAlignment="1">
      <alignment horizontal="right" vertical="top"/>
    </xf>
    <xf numFmtId="3" fontId="65" fillId="0" borderId="4" xfId="119" applyNumberFormat="1" applyFont="1" applyFill="1" applyBorder="1" applyAlignment="1">
      <alignment horizontal="right" vertical="top"/>
    </xf>
    <xf numFmtId="0" fontId="57" fillId="0" borderId="4" xfId="116" applyFont="1" applyFill="1" applyBorder="1" applyAlignment="1">
      <alignment horizontal="left" vertical="center" wrapText="1"/>
    </xf>
    <xf numFmtId="164" fontId="63" fillId="0" borderId="9" xfId="120" applyNumberFormat="1" applyFont="1" applyFill="1" applyBorder="1" applyAlignment="1">
      <alignment horizontal="right" vertical="top"/>
    </xf>
    <xf numFmtId="3" fontId="63" fillId="0" borderId="4" xfId="119" applyNumberFormat="1" applyFont="1" applyFill="1" applyBorder="1" applyAlignment="1">
      <alignment horizontal="right" vertical="top"/>
    </xf>
    <xf numFmtId="167" fontId="63" fillId="0" borderId="4" xfId="121" applyNumberFormat="1" applyFont="1" applyFill="1" applyBorder="1" applyAlignment="1">
      <alignment horizontal="right" vertical="top"/>
    </xf>
    <xf numFmtId="3" fontId="63" fillId="0" borderId="9" xfId="119" applyNumberFormat="1" applyFont="1" applyFill="1" applyBorder="1" applyAlignment="1">
      <alignment horizontal="right" vertical="top"/>
    </xf>
    <xf numFmtId="167" fontId="63" fillId="0" borderId="25" xfId="121" applyNumberFormat="1" applyFont="1" applyFill="1" applyBorder="1" applyAlignment="1">
      <alignment horizontal="right" vertical="top"/>
    </xf>
    <xf numFmtId="1" fontId="64" fillId="0" borderId="31" xfId="116" applyNumberFormat="1" applyFont="1" applyFill="1" applyBorder="1" applyAlignment="1">
      <alignment horizontal="center" vertical="center" shrinkToFit="1"/>
    </xf>
    <xf numFmtId="1" fontId="64" fillId="0" borderId="31" xfId="116" applyNumberFormat="1" applyFont="1" applyFill="1" applyBorder="1" applyAlignment="1">
      <alignment horizontal="left" vertical="center" shrinkToFit="1"/>
    </xf>
    <xf numFmtId="172" fontId="64" fillId="0" borderId="31" xfId="116" applyNumberFormat="1" applyFont="1" applyFill="1" applyBorder="1" applyAlignment="1">
      <alignment horizontal="left" vertical="center" shrinkToFit="1"/>
    </xf>
    <xf numFmtId="2" fontId="64" fillId="0" borderId="31" xfId="116" applyNumberFormat="1" applyFont="1" applyFill="1" applyBorder="1" applyAlignment="1">
      <alignment horizontal="left" vertical="center" shrinkToFit="1"/>
    </xf>
    <xf numFmtId="3" fontId="64" fillId="0" borderId="4" xfId="119" applyNumberFormat="1" applyFont="1" applyFill="1" applyBorder="1" applyAlignment="1">
      <alignment horizontal="right" vertical="top"/>
    </xf>
    <xf numFmtId="0" fontId="64" fillId="0" borderId="38" xfId="116" applyFont="1" applyFill="1" applyBorder="1" applyAlignment="1">
      <alignment vertical="top" wrapText="1"/>
    </xf>
    <xf numFmtId="0" fontId="64" fillId="0" borderId="31" xfId="116" applyFont="1" applyFill="1" applyBorder="1" applyAlignment="1">
      <alignment vertical="top" wrapText="1"/>
    </xf>
    <xf numFmtId="164" fontId="64" fillId="0" borderId="0" xfId="117" applyFont="1" applyFill="1" applyAlignment="1">
      <alignment vertical="top"/>
    </xf>
    <xf numFmtId="0" fontId="64" fillId="0" borderId="0" xfId="116" applyFont="1" applyFill="1" applyAlignment="1">
      <alignment vertical="top"/>
    </xf>
    <xf numFmtId="1" fontId="64" fillId="0" borderId="4" xfId="116" applyNumberFormat="1" applyFont="1" applyFill="1" applyBorder="1" applyAlignment="1">
      <alignment horizontal="center" vertical="center" shrinkToFit="1"/>
    </xf>
    <xf numFmtId="1" fontId="64" fillId="0" borderId="4" xfId="116" applyNumberFormat="1" applyFont="1" applyFill="1" applyBorder="1" applyAlignment="1">
      <alignment horizontal="left" vertical="center" shrinkToFit="1"/>
    </xf>
    <xf numFmtId="172" fontId="64" fillId="0" borderId="4" xfId="116" applyNumberFormat="1" applyFont="1" applyFill="1" applyBorder="1" applyAlignment="1">
      <alignment horizontal="left" vertical="center" shrinkToFit="1"/>
    </xf>
    <xf numFmtId="2" fontId="64" fillId="0" borderId="4" xfId="116" applyNumberFormat="1" applyFont="1" applyFill="1" applyBorder="1" applyAlignment="1">
      <alignment horizontal="left" vertical="center" shrinkToFit="1"/>
    </xf>
    <xf numFmtId="3" fontId="64" fillId="0" borderId="4" xfId="116" applyNumberFormat="1" applyFont="1" applyFill="1" applyBorder="1" applyAlignment="1">
      <alignment horizontal="right" vertical="top" shrinkToFit="1"/>
    </xf>
    <xf numFmtId="3" fontId="64" fillId="0" borderId="25" xfId="119" applyNumberFormat="1" applyFont="1" applyFill="1" applyBorder="1" applyAlignment="1">
      <alignment horizontal="right" vertical="top"/>
    </xf>
    <xf numFmtId="0" fontId="64" fillId="0" borderId="37" xfId="116" applyFont="1" applyFill="1" applyBorder="1" applyAlignment="1">
      <alignment vertical="top" wrapText="1"/>
    </xf>
    <xf numFmtId="0" fontId="64" fillId="0" borderId="4" xfId="116" applyFont="1" applyFill="1" applyBorder="1" applyAlignment="1">
      <alignment vertical="top" wrapText="1"/>
    </xf>
    <xf numFmtId="3" fontId="64" fillId="0" borderId="21" xfId="119" applyNumberFormat="1" applyFont="1" applyFill="1" applyBorder="1" applyAlignment="1">
      <alignment horizontal="right" vertical="top"/>
    </xf>
    <xf numFmtId="0" fontId="63" fillId="0" borderId="7" xfId="116" applyFont="1" applyFill="1" applyBorder="1" applyAlignment="1">
      <alignment horizontal="center" vertical="center" wrapText="1"/>
    </xf>
    <xf numFmtId="0" fontId="63" fillId="0" borderId="4" xfId="116" applyFont="1" applyFill="1" applyBorder="1" applyAlignment="1">
      <alignment horizontal="center" vertical="center" wrapText="1"/>
    </xf>
    <xf numFmtId="9" fontId="57" fillId="0" borderId="4" xfId="119" applyNumberFormat="1" applyFont="1" applyFill="1" applyBorder="1" applyAlignment="1">
      <alignment horizontal="center" vertical="center" wrapText="1"/>
    </xf>
    <xf numFmtId="0" fontId="63" fillId="0" borderId="25" xfId="116" applyFont="1" applyFill="1" applyBorder="1" applyAlignment="1">
      <alignment horizontal="center" vertical="center" wrapText="1"/>
    </xf>
    <xf numFmtId="9" fontId="57" fillId="0" borderId="4" xfId="116" applyNumberFormat="1" applyFont="1" applyFill="1" applyBorder="1" applyAlignment="1">
      <alignment horizontal="center" vertical="center" wrapText="1"/>
    </xf>
    <xf numFmtId="9" fontId="57" fillId="0" borderId="4" xfId="119" applyNumberFormat="1" applyFont="1" applyFill="1" applyBorder="1" applyAlignment="1">
      <alignment horizontal="center" vertical="center"/>
    </xf>
    <xf numFmtId="0" fontId="57" fillId="0" borderId="4" xfId="119" applyFont="1" applyFill="1" applyBorder="1" applyAlignment="1">
      <alignment horizontal="center" vertical="center" wrapText="1"/>
    </xf>
    <xf numFmtId="3" fontId="63" fillId="0" borderId="25" xfId="116" applyNumberFormat="1" applyFont="1" applyFill="1" applyBorder="1" applyAlignment="1">
      <alignment horizontal="center" vertical="center" wrapText="1"/>
    </xf>
    <xf numFmtId="3" fontId="64" fillId="0" borderId="9" xfId="119" applyNumberFormat="1" applyFont="1" applyFill="1" applyBorder="1" applyAlignment="1">
      <alignment horizontal="right" vertical="top"/>
    </xf>
    <xf numFmtId="0" fontId="57" fillId="0" borderId="37" xfId="116" applyFont="1" applyFill="1" applyBorder="1" applyAlignment="1">
      <alignment horizontal="center" vertical="center" wrapText="1"/>
    </xf>
    <xf numFmtId="0" fontId="57" fillId="0" borderId="4" xfId="116" applyFont="1" applyFill="1" applyBorder="1" applyAlignment="1">
      <alignment horizontal="center" vertical="center" wrapText="1"/>
    </xf>
    <xf numFmtId="0" fontId="43" fillId="0" borderId="0" xfId="116" applyFont="1" applyFill="1" applyAlignment="1">
      <alignment horizontal="center" vertical="center" wrapText="1"/>
    </xf>
    <xf numFmtId="0" fontId="66" fillId="0" borderId="0" xfId="222" applyFont="1" applyFill="1" applyBorder="1"/>
    <xf numFmtId="3" fontId="63" fillId="2" borderId="4" xfId="116" applyNumberFormat="1" applyFont="1" applyFill="1" applyBorder="1" applyAlignment="1">
      <alignment horizontal="right" vertical="top" shrinkToFit="1"/>
    </xf>
    <xf numFmtId="0" fontId="57" fillId="2" borderId="4" xfId="116" applyFont="1" applyFill="1" applyBorder="1" applyAlignment="1">
      <alignment horizontal="center" vertical="center" wrapText="1"/>
    </xf>
    <xf numFmtId="0" fontId="63" fillId="2" borderId="4" xfId="116" applyFont="1" applyFill="1" applyBorder="1" applyAlignment="1">
      <alignment horizontal="center" vertical="center" wrapText="1"/>
    </xf>
    <xf numFmtId="9" fontId="57" fillId="2" borderId="4" xfId="116" applyNumberFormat="1" applyFont="1" applyFill="1" applyBorder="1" applyAlignment="1">
      <alignment horizontal="center" vertical="center" wrapText="1"/>
    </xf>
    <xf numFmtId="0" fontId="57" fillId="0" borderId="4" xfId="201" applyFont="1" applyFill="1" applyBorder="1" applyAlignment="1">
      <alignment horizontal="center" vertical="center" wrapText="1"/>
    </xf>
    <xf numFmtId="0" fontId="68" fillId="0" borderId="4" xfId="0" applyFont="1" applyFill="1" applyBorder="1" applyAlignment="1">
      <alignment horizontal="left" vertical="top" wrapText="1"/>
    </xf>
    <xf numFmtId="0" fontId="68" fillId="0" borderId="4" xfId="84" applyFont="1" applyFill="1" applyBorder="1" applyAlignment="1">
      <alignment vertical="top" wrapText="1"/>
    </xf>
    <xf numFmtId="3" fontId="57" fillId="0" borderId="9" xfId="116" applyNumberFormat="1" applyFont="1" applyFill="1" applyBorder="1" applyAlignment="1">
      <alignment horizontal="right" vertical="top" shrinkToFit="1"/>
    </xf>
    <xf numFmtId="3" fontId="68" fillId="0" borderId="4" xfId="0" applyNumberFormat="1" applyFont="1" applyFill="1" applyBorder="1" applyAlignment="1">
      <alignment horizontal="left" vertical="top" wrapText="1"/>
    </xf>
    <xf numFmtId="0" fontId="68" fillId="0" borderId="4" xfId="36" applyFont="1" applyFill="1" applyBorder="1" applyAlignment="1">
      <alignment horizontal="center" vertical="center" wrapText="1"/>
    </xf>
    <xf numFmtId="3" fontId="68" fillId="0" borderId="4" xfId="0" applyNumberFormat="1" applyFont="1" applyFill="1" applyBorder="1" applyAlignment="1">
      <alignment horizontal="center" vertical="center" wrapText="1"/>
    </xf>
    <xf numFmtId="0" fontId="68" fillId="0" borderId="4" xfId="84" applyFont="1" applyFill="1" applyBorder="1" applyAlignment="1">
      <alignment horizontal="center" vertical="center" wrapText="1"/>
    </xf>
    <xf numFmtId="3" fontId="63" fillId="0" borderId="4" xfId="116" applyNumberFormat="1" applyFont="1" applyFill="1" applyBorder="1" applyAlignment="1">
      <alignment horizontal="right" vertical="center" shrinkToFit="1"/>
    </xf>
    <xf numFmtId="164" fontId="63" fillId="0" borderId="9" xfId="120" applyNumberFormat="1" applyFont="1" applyFill="1" applyBorder="1" applyAlignment="1">
      <alignment horizontal="right" vertical="center"/>
    </xf>
    <xf numFmtId="3" fontId="63" fillId="0" borderId="25" xfId="119" applyNumberFormat="1" applyFont="1" applyFill="1" applyBorder="1" applyAlignment="1">
      <alignment horizontal="right" vertical="center"/>
    </xf>
    <xf numFmtId="3" fontId="63" fillId="0" borderId="4" xfId="119" applyNumberFormat="1" applyFont="1" applyFill="1" applyBorder="1" applyAlignment="1">
      <alignment horizontal="right" vertical="center"/>
    </xf>
    <xf numFmtId="167" fontId="63" fillId="0" borderId="4" xfId="121" applyNumberFormat="1" applyFont="1" applyFill="1" applyBorder="1" applyAlignment="1">
      <alignment horizontal="right" vertical="center"/>
    </xf>
    <xf numFmtId="167" fontId="63" fillId="0" borderId="25" xfId="121" applyNumberFormat="1" applyFont="1" applyFill="1" applyBorder="1" applyAlignment="1">
      <alignment horizontal="right" vertical="center"/>
    </xf>
    <xf numFmtId="3" fontId="63" fillId="0" borderId="21" xfId="119" applyNumberFormat="1" applyFont="1" applyFill="1" applyBorder="1" applyAlignment="1">
      <alignment horizontal="right" vertical="center"/>
    </xf>
    <xf numFmtId="165" fontId="57" fillId="0" borderId="4" xfId="118" applyFont="1" applyFill="1" applyBorder="1" applyAlignment="1">
      <alignment vertical="center"/>
    </xf>
    <xf numFmtId="165" fontId="44" fillId="0" borderId="0" xfId="118" applyFont="1" applyFill="1" applyAlignment="1">
      <alignment vertical="center"/>
    </xf>
    <xf numFmtId="164" fontId="64" fillId="0" borderId="4" xfId="120" applyNumberFormat="1" applyFont="1" applyFill="1" applyBorder="1" applyAlignment="1">
      <alignment horizontal="right" vertical="top"/>
    </xf>
    <xf numFmtId="0" fontId="63" fillId="0" borderId="25" xfId="119" applyFont="1" applyFill="1" applyBorder="1" applyAlignment="1">
      <alignment horizontal="center" vertical="center"/>
    </xf>
    <xf numFmtId="0" fontId="63" fillId="0" borderId="59" xfId="116" applyFont="1" applyFill="1" applyBorder="1" applyAlignment="1">
      <alignment horizontal="center" vertical="center" wrapText="1"/>
    </xf>
    <xf numFmtId="3" fontId="63" fillId="0" borderId="60" xfId="116" applyNumberFormat="1" applyFont="1" applyFill="1" applyBorder="1" applyAlignment="1">
      <alignment horizontal="right" vertical="top" shrinkToFit="1"/>
    </xf>
    <xf numFmtId="167" fontId="63" fillId="0" borderId="60" xfId="121" applyNumberFormat="1" applyFont="1" applyFill="1" applyBorder="1" applyAlignment="1">
      <alignment horizontal="right" vertical="center"/>
    </xf>
    <xf numFmtId="167" fontId="63" fillId="0" borderId="60" xfId="121" applyNumberFormat="1" applyFont="1" applyFill="1" applyBorder="1" applyAlignment="1">
      <alignment horizontal="right" vertical="top"/>
    </xf>
    <xf numFmtId="3" fontId="63" fillId="0" borderId="40" xfId="119" applyNumberFormat="1" applyFont="1" applyFill="1" applyBorder="1" applyAlignment="1">
      <alignment horizontal="right" vertical="center"/>
    </xf>
    <xf numFmtId="3" fontId="63" fillId="0" borderId="44" xfId="119" applyNumberFormat="1" applyFont="1" applyFill="1" applyBorder="1" applyAlignment="1">
      <alignment horizontal="right" vertical="center"/>
    </xf>
    <xf numFmtId="0" fontId="63" fillId="0" borderId="52" xfId="0" applyFont="1" applyFill="1" applyBorder="1" applyAlignment="1">
      <alignment horizontal="left" vertical="center" wrapText="1"/>
    </xf>
    <xf numFmtId="0" fontId="63" fillId="0" borderId="52" xfId="0" applyFont="1" applyFill="1" applyBorder="1" applyAlignment="1">
      <alignment horizontal="center" vertical="center" wrapText="1"/>
    </xf>
    <xf numFmtId="0" fontId="63" fillId="0" borderId="61" xfId="0" applyFont="1" applyFill="1" applyBorder="1" applyAlignment="1">
      <alignment horizontal="left" vertical="center" wrapText="1"/>
    </xf>
    <xf numFmtId="0" fontId="63" fillId="0" borderId="62" xfId="0" applyFont="1" applyFill="1" applyBorder="1" applyAlignment="1">
      <alignment horizontal="center" vertical="center" wrapText="1"/>
    </xf>
    <xf numFmtId="0" fontId="57" fillId="0" borderId="4" xfId="116" applyFont="1" applyBorder="1" applyAlignment="1">
      <alignment vertical="top" wrapText="1"/>
    </xf>
    <xf numFmtId="2" fontId="57" fillId="0" borderId="31" xfId="116" applyNumberFormat="1" applyFont="1" applyFill="1" applyBorder="1" applyAlignment="1">
      <alignment horizontal="left" vertical="center" shrinkToFit="1"/>
    </xf>
    <xf numFmtId="0" fontId="57" fillId="0" borderId="31" xfId="116" applyFont="1" applyFill="1" applyBorder="1" applyAlignment="1">
      <alignment horizontal="left" vertical="center" wrapText="1"/>
    </xf>
    <xf numFmtId="1" fontId="57" fillId="0" borderId="10" xfId="116" applyNumberFormat="1" applyFont="1" applyFill="1" applyBorder="1" applyAlignment="1">
      <alignment horizontal="center" vertical="center" shrinkToFit="1"/>
    </xf>
    <xf numFmtId="172" fontId="57" fillId="0" borderId="10" xfId="116" applyNumberFormat="1" applyFont="1" applyFill="1" applyBorder="1" applyAlignment="1">
      <alignment horizontal="left" vertical="center" shrinkToFit="1"/>
    </xf>
    <xf numFmtId="2" fontId="57" fillId="0" borderId="10" xfId="116" applyNumberFormat="1" applyFont="1" applyFill="1" applyBorder="1" applyAlignment="1">
      <alignment horizontal="left" vertical="center" shrinkToFit="1"/>
    </xf>
    <xf numFmtId="0" fontId="57" fillId="0" borderId="10" xfId="116" applyFont="1" applyFill="1" applyBorder="1" applyAlignment="1">
      <alignment horizontal="left" vertical="center" wrapText="1"/>
    </xf>
    <xf numFmtId="1" fontId="57" fillId="0" borderId="9" xfId="116" applyNumberFormat="1" applyFont="1" applyFill="1" applyBorder="1" applyAlignment="1">
      <alignment horizontal="center" vertical="center" shrinkToFit="1"/>
    </xf>
    <xf numFmtId="172" fontId="57" fillId="0" borderId="9" xfId="116" applyNumberFormat="1" applyFont="1" applyFill="1" applyBorder="1" applyAlignment="1">
      <alignment horizontal="left" vertical="center" shrinkToFit="1"/>
    </xf>
    <xf numFmtId="0" fontId="57" fillId="0" borderId="9" xfId="116" applyFont="1" applyFill="1" applyBorder="1" applyAlignment="1">
      <alignment horizontal="left" vertical="center" wrapText="1"/>
    </xf>
    <xf numFmtId="0" fontId="63" fillId="0" borderId="10" xfId="116" applyFont="1" applyFill="1" applyBorder="1" applyAlignment="1">
      <alignment horizontal="left" vertical="center" wrapText="1"/>
    </xf>
    <xf numFmtId="1" fontId="64" fillId="0" borderId="10" xfId="116" applyNumberFormat="1" applyFont="1" applyFill="1" applyBorder="1" applyAlignment="1">
      <alignment horizontal="center" vertical="center" shrinkToFit="1"/>
    </xf>
    <xf numFmtId="1" fontId="64" fillId="0" borderId="10" xfId="116" applyNumberFormat="1" applyFont="1" applyFill="1" applyBorder="1" applyAlignment="1">
      <alignment horizontal="left" vertical="center" shrinkToFit="1"/>
    </xf>
    <xf numFmtId="172" fontId="64" fillId="0" borderId="10" xfId="116" applyNumberFormat="1" applyFont="1" applyFill="1" applyBorder="1" applyAlignment="1">
      <alignment horizontal="left" vertical="center" shrinkToFit="1"/>
    </xf>
    <xf numFmtId="2" fontId="64" fillId="0" borderId="10" xfId="116" applyNumberFormat="1" applyFont="1" applyFill="1" applyBorder="1" applyAlignment="1">
      <alignment horizontal="left" vertical="center" shrinkToFit="1"/>
    </xf>
    <xf numFmtId="1" fontId="57" fillId="0" borderId="31" xfId="116" applyNumberFormat="1" applyFont="1" applyFill="1" applyBorder="1" applyAlignment="1">
      <alignment horizontal="left" vertical="center" shrinkToFit="1"/>
    </xf>
    <xf numFmtId="1" fontId="57" fillId="0" borderId="10" xfId="116" applyNumberFormat="1" applyFont="1" applyFill="1" applyBorder="1" applyAlignment="1">
      <alignment horizontal="left" vertical="center" shrinkToFit="1"/>
    </xf>
    <xf numFmtId="1" fontId="57" fillId="0" borderId="9" xfId="116" applyNumberFormat="1" applyFont="1" applyFill="1" applyBorder="1" applyAlignment="1">
      <alignment horizontal="left" vertical="center" shrinkToFit="1"/>
    </xf>
    <xf numFmtId="2" fontId="57" fillId="0" borderId="9" xfId="116" applyNumberFormat="1" applyFont="1" applyFill="1" applyBorder="1" applyAlignment="1">
      <alignment horizontal="left" vertical="center" shrinkToFit="1"/>
    </xf>
    <xf numFmtId="0" fontId="63" fillId="0" borderId="9" xfId="116" applyFont="1" applyFill="1" applyBorder="1" applyAlignment="1">
      <alignment horizontal="left" vertical="center" wrapText="1"/>
    </xf>
    <xf numFmtId="1" fontId="63" fillId="2" borderId="4" xfId="116" applyNumberFormat="1" applyFont="1" applyFill="1" applyBorder="1" applyAlignment="1">
      <alignment horizontal="center" vertical="center" shrinkToFit="1"/>
    </xf>
    <xf numFmtId="1" fontId="63" fillId="2" borderId="4" xfId="116" applyNumberFormat="1" applyFont="1" applyFill="1" applyBorder="1" applyAlignment="1">
      <alignment horizontal="left" vertical="center" shrinkToFit="1"/>
    </xf>
    <xf numFmtId="172" fontId="63" fillId="2" borderId="4" xfId="116" applyNumberFormat="1" applyFont="1" applyFill="1" applyBorder="1" applyAlignment="1">
      <alignment horizontal="left" vertical="center" shrinkToFit="1"/>
    </xf>
    <xf numFmtId="2" fontId="63" fillId="2" borderId="4" xfId="116" applyNumberFormat="1" applyFont="1" applyFill="1" applyBorder="1" applyAlignment="1">
      <alignment horizontal="left" vertical="center" shrinkToFit="1"/>
    </xf>
    <xf numFmtId="0" fontId="63" fillId="2" borderId="4" xfId="116" applyFont="1" applyFill="1" applyBorder="1" applyAlignment="1">
      <alignment horizontal="left" vertical="top" wrapText="1"/>
    </xf>
    <xf numFmtId="3" fontId="63" fillId="2" borderId="4" xfId="116" applyNumberFormat="1" applyFont="1" applyFill="1" applyBorder="1" applyAlignment="1">
      <alignment horizontal="right" vertical="center" shrinkToFit="1"/>
    </xf>
    <xf numFmtId="0" fontId="63" fillId="2" borderId="37" xfId="116" applyFont="1" applyFill="1" applyBorder="1" applyAlignment="1">
      <alignment vertical="top" wrapText="1"/>
    </xf>
    <xf numFmtId="0" fontId="63" fillId="2" borderId="4" xfId="116" applyFont="1" applyFill="1" applyBorder="1" applyAlignment="1">
      <alignment vertical="top" wrapText="1"/>
    </xf>
    <xf numFmtId="164" fontId="63" fillId="2" borderId="0" xfId="117" applyFont="1" applyFill="1" applyAlignment="1">
      <alignment vertical="top"/>
    </xf>
    <xf numFmtId="0" fontId="63" fillId="2" borderId="0" xfId="116" applyFont="1" applyFill="1" applyAlignment="1">
      <alignment vertical="top"/>
    </xf>
    <xf numFmtId="0" fontId="25" fillId="0" borderId="0" xfId="0" applyFont="1" applyFill="1" applyBorder="1" applyAlignment="1">
      <alignment vertical="center" wrapText="1"/>
    </xf>
    <xf numFmtId="0" fontId="26" fillId="8" borderId="13" xfId="0" applyFont="1" applyFill="1" applyBorder="1" applyAlignment="1">
      <alignment vertical="top"/>
    </xf>
    <xf numFmtId="0" fontId="27" fillId="2" borderId="0" xfId="0" applyFont="1" applyFill="1" applyBorder="1" applyAlignment="1">
      <alignment vertical="top"/>
    </xf>
    <xf numFmtId="0" fontId="27" fillId="0" borderId="0" xfId="0" applyFont="1" applyFill="1" applyBorder="1" applyAlignment="1">
      <alignment vertical="top"/>
    </xf>
    <xf numFmtId="3" fontId="63" fillId="0" borderId="40" xfId="116" applyNumberFormat="1" applyFont="1" applyFill="1" applyBorder="1" applyAlignment="1">
      <alignment horizontal="center" vertical="center" wrapText="1"/>
    </xf>
    <xf numFmtId="3" fontId="63" fillId="0" borderId="21" xfId="116" applyNumberFormat="1" applyFont="1" applyFill="1" applyBorder="1" applyAlignment="1">
      <alignment horizontal="center" vertical="center" wrapText="1"/>
    </xf>
    <xf numFmtId="0" fontId="63" fillId="0" borderId="38" xfId="0" applyFont="1" applyFill="1" applyBorder="1" applyAlignment="1">
      <alignment vertical="center" wrapText="1"/>
    </xf>
    <xf numFmtId="0" fontId="63" fillId="0" borderId="53" xfId="0" applyFont="1" applyFill="1" applyBorder="1" applyAlignment="1">
      <alignment vertical="center" wrapText="1"/>
    </xf>
    <xf numFmtId="3" fontId="64" fillId="0" borderId="4" xfId="116" applyNumberFormat="1" applyFont="1" applyFill="1" applyBorder="1" applyAlignment="1">
      <alignment horizontal="right" vertical="center" shrinkToFit="1"/>
    </xf>
    <xf numFmtId="172" fontId="64" fillId="0" borderId="4" xfId="116" applyNumberFormat="1" applyFont="1" applyFill="1" applyBorder="1" applyAlignment="1">
      <alignment horizontal="center" vertical="center" shrinkToFit="1"/>
    </xf>
    <xf numFmtId="0" fontId="64" fillId="0" borderId="4" xfId="116" applyFont="1" applyFill="1" applyBorder="1" applyAlignment="1">
      <alignment horizontal="left" vertical="center" wrapText="1"/>
    </xf>
    <xf numFmtId="3" fontId="64" fillId="0" borderId="40" xfId="116" applyNumberFormat="1" applyFont="1" applyFill="1" applyBorder="1" applyAlignment="1">
      <alignment horizontal="right" vertical="top" shrinkToFit="1"/>
    </xf>
    <xf numFmtId="1" fontId="64" fillId="0" borderId="9" xfId="116" applyNumberFormat="1" applyFont="1" applyFill="1" applyBorder="1" applyAlignment="1">
      <alignment horizontal="center" vertical="center" shrinkToFit="1"/>
    </xf>
    <xf numFmtId="1" fontId="64" fillId="0" borderId="9" xfId="116" applyNumberFormat="1" applyFont="1" applyFill="1" applyBorder="1" applyAlignment="1">
      <alignment horizontal="left" vertical="center" shrinkToFit="1"/>
    </xf>
    <xf numFmtId="172" fontId="64" fillId="0" borderId="9" xfId="116" applyNumberFormat="1" applyFont="1" applyFill="1" applyBorder="1" applyAlignment="1">
      <alignment horizontal="left" vertical="center" shrinkToFit="1"/>
    </xf>
    <xf numFmtId="2" fontId="64" fillId="0" borderId="9" xfId="116" applyNumberFormat="1" applyFont="1" applyFill="1" applyBorder="1" applyAlignment="1">
      <alignment horizontal="left" vertical="center" shrinkToFit="1"/>
    </xf>
    <xf numFmtId="3" fontId="64" fillId="0" borderId="21" xfId="116" applyNumberFormat="1" applyFont="1" applyFill="1" applyBorder="1" applyAlignment="1">
      <alignment horizontal="right" vertical="top" shrinkToFit="1"/>
    </xf>
    <xf numFmtId="3" fontId="64" fillId="0" borderId="44" xfId="116" applyNumberFormat="1" applyFont="1" applyFill="1" applyBorder="1" applyAlignment="1">
      <alignment horizontal="right" vertical="top" shrinkToFit="1"/>
    </xf>
    <xf numFmtId="164" fontId="64" fillId="0" borderId="4" xfId="117" applyFont="1" applyFill="1" applyBorder="1" applyAlignment="1">
      <alignment horizontal="right" vertical="center"/>
    </xf>
    <xf numFmtId="164" fontId="64" fillId="0" borderId="4" xfId="117" applyFont="1" applyFill="1" applyBorder="1" applyAlignment="1">
      <alignment horizontal="right" vertical="top"/>
    </xf>
    <xf numFmtId="164" fontId="64" fillId="0" borderId="4" xfId="117" applyFont="1" applyFill="1" applyBorder="1" applyAlignment="1">
      <alignment vertical="top"/>
    </xf>
    <xf numFmtId="3" fontId="64" fillId="0" borderId="9" xfId="119" applyNumberFormat="1" applyFont="1" applyFill="1" applyBorder="1" applyAlignment="1">
      <alignment horizontal="right" vertical="center"/>
    </xf>
    <xf numFmtId="3" fontId="71" fillId="0" borderId="0" xfId="0" applyNumberFormat="1" applyFont="1" applyAlignment="1">
      <alignment horizontal="right" vertical="center" wrapText="1"/>
    </xf>
    <xf numFmtId="164" fontId="44" fillId="0" borderId="0" xfId="116" applyNumberFormat="1" applyFont="1" applyFill="1" applyAlignment="1">
      <alignment horizontal="center" vertical="center"/>
    </xf>
    <xf numFmtId="3" fontId="63" fillId="4" borderId="4" xfId="116" applyNumberFormat="1" applyFont="1" applyFill="1" applyBorder="1" applyAlignment="1">
      <alignment horizontal="right" vertical="top" shrinkToFit="1"/>
    </xf>
    <xf numFmtId="1" fontId="69" fillId="0" borderId="31" xfId="116" applyNumberFormat="1" applyFont="1" applyFill="1" applyBorder="1" applyAlignment="1">
      <alignment horizontal="center" vertical="center" shrinkToFit="1"/>
    </xf>
    <xf numFmtId="1" fontId="69" fillId="0" borderId="31" xfId="116" applyNumberFormat="1" applyFont="1" applyFill="1" applyBorder="1" applyAlignment="1">
      <alignment horizontal="left" vertical="center" shrinkToFit="1"/>
    </xf>
    <xf numFmtId="172" fontId="69" fillId="0" borderId="31" xfId="116" applyNumberFormat="1" applyFont="1" applyFill="1" applyBorder="1" applyAlignment="1">
      <alignment horizontal="left" vertical="center" shrinkToFit="1"/>
    </xf>
    <xf numFmtId="2" fontId="69" fillId="0" borderId="31" xfId="116" applyNumberFormat="1" applyFont="1" applyFill="1" applyBorder="1" applyAlignment="1">
      <alignment horizontal="left" vertical="center" shrinkToFit="1"/>
    </xf>
    <xf numFmtId="0" fontId="64" fillId="0" borderId="31" xfId="116" applyFont="1" applyFill="1" applyBorder="1" applyAlignment="1">
      <alignment horizontal="left" vertical="center" wrapText="1"/>
    </xf>
    <xf numFmtId="1" fontId="69" fillId="0" borderId="10" xfId="116" applyNumberFormat="1" applyFont="1" applyFill="1" applyBorder="1" applyAlignment="1">
      <alignment horizontal="center" vertical="center" shrinkToFit="1"/>
    </xf>
    <xf numFmtId="1" fontId="69" fillId="0" borderId="10" xfId="116" applyNumberFormat="1" applyFont="1" applyFill="1" applyBorder="1" applyAlignment="1">
      <alignment horizontal="left" vertical="center" shrinkToFit="1"/>
    </xf>
    <xf numFmtId="172" fontId="69" fillId="0" borderId="10" xfId="116" applyNumberFormat="1" applyFont="1" applyFill="1" applyBorder="1" applyAlignment="1">
      <alignment horizontal="left" vertical="center" shrinkToFit="1"/>
    </xf>
    <xf numFmtId="2" fontId="69" fillId="0" borderId="10" xfId="116" applyNumberFormat="1" applyFont="1" applyFill="1" applyBorder="1" applyAlignment="1">
      <alignment horizontal="left" vertical="center" shrinkToFit="1"/>
    </xf>
    <xf numFmtId="0" fontId="64" fillId="0" borderId="10" xfId="116" applyFont="1" applyFill="1" applyBorder="1" applyAlignment="1">
      <alignment horizontal="left" vertical="center" wrapText="1"/>
    </xf>
    <xf numFmtId="41" fontId="63" fillId="4" borderId="25" xfId="28" applyFont="1" applyFill="1" applyBorder="1" applyAlignment="1">
      <alignment horizontal="right" vertical="center"/>
    </xf>
    <xf numFmtId="41" fontId="63" fillId="4" borderId="0" xfId="28" applyFont="1" applyFill="1" applyAlignment="1">
      <alignment vertical="top"/>
    </xf>
    <xf numFmtId="3" fontId="63" fillId="4" borderId="4" xfId="119" applyNumberFormat="1" applyFont="1" applyFill="1" applyBorder="1" applyAlignment="1">
      <alignment horizontal="right" vertical="center"/>
    </xf>
    <xf numFmtId="170" fontId="63" fillId="0" borderId="10" xfId="116" applyNumberFormat="1" applyFont="1" applyFill="1" applyBorder="1" applyAlignment="1">
      <alignment vertical="center" wrapText="1"/>
    </xf>
    <xf numFmtId="1" fontId="63" fillId="5" borderId="4" xfId="116" applyNumberFormat="1" applyFont="1" applyFill="1" applyBorder="1" applyAlignment="1">
      <alignment horizontal="left" vertical="center" shrinkToFit="1"/>
    </xf>
    <xf numFmtId="172" fontId="63" fillId="5" borderId="4" xfId="116" applyNumberFormat="1" applyFont="1" applyFill="1" applyBorder="1" applyAlignment="1">
      <alignment horizontal="left" vertical="center" shrinkToFit="1"/>
    </xf>
    <xf numFmtId="2" fontId="63" fillId="5" borderId="4" xfId="116" applyNumberFormat="1" applyFont="1" applyFill="1" applyBorder="1" applyAlignment="1">
      <alignment horizontal="left" vertical="center" shrinkToFit="1"/>
    </xf>
    <xf numFmtId="172" fontId="63" fillId="5" borderId="31" xfId="116" applyNumberFormat="1" applyFont="1" applyFill="1" applyBorder="1" applyAlignment="1">
      <alignment horizontal="left" vertical="center" shrinkToFit="1"/>
    </xf>
    <xf numFmtId="1" fontId="63" fillId="5" borderId="4" xfId="116" applyNumberFormat="1" applyFont="1" applyFill="1" applyBorder="1" applyAlignment="1">
      <alignment horizontal="center" vertical="center" shrinkToFit="1"/>
    </xf>
    <xf numFmtId="0" fontId="64" fillId="0" borderId="31" xfId="116" quotePrefix="1" applyFont="1" applyFill="1" applyBorder="1" applyAlignment="1">
      <alignment horizontal="left" vertical="center" wrapText="1"/>
    </xf>
    <xf numFmtId="0" fontId="64" fillId="0" borderId="10" xfId="116" quotePrefix="1" applyFont="1" applyFill="1" applyBorder="1" applyAlignment="1">
      <alignment horizontal="left" vertical="center" wrapText="1"/>
    </xf>
    <xf numFmtId="3" fontId="64" fillId="0" borderId="25" xfId="119" applyNumberFormat="1" applyFont="1" applyFill="1" applyBorder="1" applyAlignment="1">
      <alignment horizontal="right" vertical="center"/>
    </xf>
    <xf numFmtId="3" fontId="57" fillId="0" borderId="4" xfId="116" applyNumberFormat="1" applyFont="1" applyFill="1" applyBorder="1" applyAlignment="1">
      <alignment horizontal="right" vertical="center" shrinkToFit="1"/>
    </xf>
    <xf numFmtId="1" fontId="64" fillId="2" borderId="4" xfId="116" applyNumberFormat="1" applyFont="1" applyFill="1" applyBorder="1" applyAlignment="1">
      <alignment horizontal="center" vertical="center" shrinkToFit="1"/>
    </xf>
    <xf numFmtId="172" fontId="64" fillId="2" borderId="4" xfId="116" applyNumberFormat="1" applyFont="1" applyFill="1" applyBorder="1" applyAlignment="1">
      <alignment horizontal="left" vertical="center" shrinkToFit="1"/>
    </xf>
    <xf numFmtId="2" fontId="64" fillId="2" borderId="4" xfId="116" applyNumberFormat="1" applyFont="1" applyFill="1" applyBorder="1" applyAlignment="1">
      <alignment horizontal="left" vertical="center" shrinkToFit="1"/>
    </xf>
    <xf numFmtId="172" fontId="64" fillId="2" borderId="4" xfId="116" quotePrefix="1" applyNumberFormat="1" applyFont="1" applyFill="1" applyBorder="1" applyAlignment="1">
      <alignment horizontal="left" vertical="center" shrinkToFit="1"/>
    </xf>
    <xf numFmtId="0" fontId="43" fillId="0" borderId="0" xfId="116" applyFont="1" applyFill="1" applyAlignment="1">
      <alignment horizontal="right" vertical="center" wrapText="1"/>
    </xf>
    <xf numFmtId="165" fontId="57" fillId="0" borderId="4" xfId="118" applyFont="1" applyFill="1" applyBorder="1" applyAlignment="1">
      <alignment horizontal="right" vertical="center" wrapText="1"/>
    </xf>
    <xf numFmtId="165" fontId="44" fillId="0" borderId="0" xfId="118" applyFont="1" applyFill="1" applyAlignment="1">
      <alignment horizontal="right" vertical="center"/>
    </xf>
    <xf numFmtId="165" fontId="70" fillId="0" borderId="0" xfId="118" applyFont="1" applyFill="1" applyAlignment="1">
      <alignment horizontal="right" vertical="center"/>
    </xf>
    <xf numFmtId="41" fontId="44" fillId="0" borderId="0" xfId="28" applyFont="1" applyFill="1" applyAlignment="1">
      <alignment horizontal="center" vertical="center"/>
    </xf>
    <xf numFmtId="0" fontId="63" fillId="4" borderId="37" xfId="116" applyFont="1" applyFill="1" applyBorder="1" applyAlignment="1">
      <alignment vertical="top" wrapText="1"/>
    </xf>
    <xf numFmtId="3" fontId="57" fillId="0" borderId="4" xfId="116" applyNumberFormat="1" applyFont="1" applyFill="1" applyBorder="1" applyAlignment="1">
      <alignment horizontal="right" vertical="center" shrinkToFit="1"/>
    </xf>
    <xf numFmtId="0" fontId="57" fillId="0" borderId="37" xfId="116" applyFont="1" applyFill="1" applyBorder="1" applyAlignment="1">
      <alignment horizontal="left" vertical="top" wrapText="1"/>
    </xf>
    <xf numFmtId="41" fontId="43" fillId="0" borderId="0" xfId="28" applyFont="1" applyFill="1" applyAlignment="1">
      <alignment horizontal="center" vertical="center" wrapText="1"/>
    </xf>
    <xf numFmtId="0" fontId="63" fillId="0" borderId="9" xfId="119" applyFont="1" applyFill="1" applyBorder="1" applyAlignment="1">
      <alignment horizontal="center" vertical="center" wrapText="1"/>
    </xf>
    <xf numFmtId="0" fontId="63" fillId="0" borderId="9" xfId="116" applyFont="1" applyFill="1" applyBorder="1" applyAlignment="1">
      <alignment horizontal="center" vertical="center" wrapText="1"/>
    </xf>
    <xf numFmtId="0" fontId="63" fillId="0" borderId="4" xfId="119" applyFont="1" applyFill="1" applyBorder="1" applyAlignment="1">
      <alignment horizontal="center" vertical="center" wrapText="1"/>
    </xf>
    <xf numFmtId="3" fontId="63" fillId="0" borderId="9" xfId="119" applyNumberFormat="1" applyFont="1" applyFill="1" applyBorder="1" applyAlignment="1">
      <alignment horizontal="right" vertical="center"/>
    </xf>
    <xf numFmtId="3" fontId="63" fillId="0" borderId="9" xfId="116" applyNumberFormat="1" applyFont="1" applyFill="1" applyBorder="1" applyAlignment="1">
      <alignment horizontal="center" vertical="center" wrapText="1"/>
    </xf>
    <xf numFmtId="0" fontId="57" fillId="0" borderId="7" xfId="116" applyFont="1" applyFill="1" applyBorder="1" applyAlignment="1">
      <alignment horizontal="center" vertical="center"/>
    </xf>
    <xf numFmtId="0" fontId="57" fillId="0" borderId="31" xfId="116" applyFont="1" applyFill="1" applyBorder="1" applyAlignment="1">
      <alignment horizontal="left" vertical="top" wrapText="1"/>
    </xf>
    <xf numFmtId="3" fontId="57" fillId="0" borderId="4" xfId="116" applyNumberFormat="1" applyFont="1" applyFill="1" applyBorder="1" applyAlignment="1">
      <alignment horizontal="right" vertical="center" shrinkToFit="1"/>
    </xf>
    <xf numFmtId="0" fontId="43" fillId="0" borderId="0" xfId="116" applyFont="1" applyFill="1" applyAlignment="1">
      <alignment horizontal="center" vertical="center" wrapText="1"/>
    </xf>
    <xf numFmtId="0" fontId="57" fillId="0" borderId="4" xfId="116" applyFont="1" applyFill="1" applyBorder="1" applyAlignment="1">
      <alignment horizontal="center" vertical="center" wrapText="1"/>
    </xf>
    <xf numFmtId="165" fontId="57" fillId="0" borderId="4" xfId="118" applyFont="1" applyFill="1" applyBorder="1" applyAlignment="1">
      <alignment horizontal="center" vertical="center" wrapText="1"/>
    </xf>
    <xf numFmtId="41" fontId="63" fillId="0" borderId="37" xfId="28" applyFont="1" applyFill="1" applyBorder="1" applyAlignment="1">
      <alignment vertical="top" wrapText="1"/>
    </xf>
    <xf numFmtId="170" fontId="63" fillId="0" borderId="31" xfId="116" applyNumberFormat="1" applyFont="1" applyFill="1" applyBorder="1" applyAlignment="1">
      <alignment vertical="center" wrapText="1"/>
    </xf>
    <xf numFmtId="170" fontId="63" fillId="0" borderId="9" xfId="116" applyNumberFormat="1" applyFont="1" applyFill="1" applyBorder="1" applyAlignment="1">
      <alignment vertical="center" wrapText="1"/>
    </xf>
    <xf numFmtId="0" fontId="57" fillId="0" borderId="0" xfId="116" applyFont="1" applyFill="1" applyAlignment="1">
      <alignment horizontal="right" vertical="center" wrapText="1"/>
    </xf>
    <xf numFmtId="165" fontId="63" fillId="0" borderId="0" xfId="118" applyFont="1" applyFill="1" applyAlignment="1">
      <alignment horizontal="right" vertical="center"/>
    </xf>
    <xf numFmtId="165" fontId="57" fillId="0" borderId="4" xfId="118" applyFont="1" applyFill="1" applyBorder="1" applyAlignment="1">
      <alignment horizontal="right" vertical="center"/>
    </xf>
    <xf numFmtId="165" fontId="41" fillId="0" borderId="4" xfId="82" applyNumberFormat="1" applyFont="1" applyFill="1" applyBorder="1" applyAlignment="1">
      <alignment horizontal="right" vertical="center"/>
    </xf>
    <xf numFmtId="3" fontId="63" fillId="0" borderId="4" xfId="0" applyNumberFormat="1" applyFont="1" applyFill="1" applyBorder="1" applyAlignment="1">
      <alignment horizontal="right" vertical="center" shrinkToFit="1"/>
    </xf>
    <xf numFmtId="3" fontId="64" fillId="0" borderId="4" xfId="0" applyNumberFormat="1" applyFont="1" applyFill="1" applyBorder="1" applyAlignment="1">
      <alignment horizontal="right" vertical="center" shrinkToFit="1"/>
    </xf>
    <xf numFmtId="164" fontId="63" fillId="0" borderId="4" xfId="120" applyNumberFormat="1" applyFont="1" applyFill="1" applyBorder="1" applyAlignment="1">
      <alignment horizontal="right" vertical="center"/>
    </xf>
    <xf numFmtId="41" fontId="63" fillId="0" borderId="0" xfId="28" applyFont="1" applyFill="1" applyAlignment="1">
      <alignment horizontal="right" vertical="center" wrapText="1"/>
    </xf>
    <xf numFmtId="167" fontId="63" fillId="0" borderId="21" xfId="121" applyNumberFormat="1" applyFont="1" applyFill="1" applyBorder="1" applyAlignment="1">
      <alignment horizontal="right" vertical="center"/>
    </xf>
    <xf numFmtId="164" fontId="63" fillId="0" borderId="4" xfId="28" applyNumberFormat="1" applyFont="1" applyFill="1" applyBorder="1" applyAlignment="1">
      <alignment horizontal="right" vertical="center"/>
    </xf>
    <xf numFmtId="0" fontId="57" fillId="0" borderId="31" xfId="116" applyFont="1" applyFill="1" applyBorder="1" applyAlignment="1">
      <alignment vertical="top" wrapText="1"/>
    </xf>
    <xf numFmtId="0" fontId="57" fillId="0" borderId="9" xfId="116" applyFont="1" applyFill="1" applyBorder="1" applyAlignment="1">
      <alignment vertical="top" wrapText="1"/>
    </xf>
    <xf numFmtId="0" fontId="57" fillId="0" borderId="10" xfId="116" applyFont="1" applyFill="1" applyBorder="1" applyAlignment="1">
      <alignment vertical="top" wrapText="1"/>
    </xf>
    <xf numFmtId="0" fontId="57" fillId="0" borderId="7" xfId="116" applyFont="1" applyFill="1" applyBorder="1" applyAlignment="1">
      <alignment vertical="top" wrapText="1"/>
    </xf>
    <xf numFmtId="0" fontId="57" fillId="0" borderId="11" xfId="116" applyFont="1" applyFill="1" applyBorder="1" applyAlignment="1">
      <alignment vertical="top" wrapText="1"/>
    </xf>
    <xf numFmtId="0" fontId="57" fillId="2" borderId="4" xfId="116" applyFont="1" applyFill="1" applyBorder="1" applyAlignment="1">
      <alignment horizontal="left" vertical="top" wrapText="1"/>
    </xf>
    <xf numFmtId="0" fontId="57" fillId="2" borderId="4" xfId="116" applyFont="1" applyFill="1" applyBorder="1" applyAlignment="1">
      <alignment vertical="top" wrapText="1"/>
    </xf>
    <xf numFmtId="0" fontId="57" fillId="0" borderId="4" xfId="201" applyFont="1" applyFill="1" applyBorder="1" applyAlignment="1">
      <alignment horizontal="center" vertical="top" wrapText="1"/>
    </xf>
    <xf numFmtId="0" fontId="63" fillId="0" borderId="4" xfId="201" applyFont="1" applyFill="1" applyBorder="1" applyAlignment="1">
      <alignment horizontal="center" vertical="top" wrapText="1"/>
    </xf>
    <xf numFmtId="41" fontId="63" fillId="0" borderId="0" xfId="202" applyFont="1" applyFill="1" applyAlignment="1">
      <alignment horizontal="center" vertical="top"/>
    </xf>
    <xf numFmtId="9" fontId="57" fillId="0" borderId="4" xfId="119" applyNumberFormat="1" applyFont="1" applyFill="1" applyBorder="1" applyAlignment="1">
      <alignment horizontal="center" vertical="top" wrapText="1"/>
    </xf>
    <xf numFmtId="0" fontId="68" fillId="2" borderId="4" xfId="0" applyFont="1" applyFill="1" applyBorder="1" applyAlignment="1">
      <alignment horizontal="left" vertical="top" wrapText="1"/>
    </xf>
    <xf numFmtId="9" fontId="68" fillId="2" borderId="37" xfId="0" applyNumberFormat="1" applyFont="1" applyFill="1" applyBorder="1" applyAlignment="1">
      <alignment horizontal="center" vertical="center" wrapText="1"/>
    </xf>
    <xf numFmtId="9" fontId="57" fillId="2" borderId="4" xfId="119" applyNumberFormat="1" applyFont="1" applyFill="1" applyBorder="1" applyAlignment="1">
      <alignment horizontal="center" vertical="center" wrapText="1"/>
    </xf>
    <xf numFmtId="0" fontId="63" fillId="0" borderId="25" xfId="201" applyFont="1" applyFill="1" applyBorder="1" applyAlignment="1">
      <alignment horizontal="center" vertical="top" wrapText="1"/>
    </xf>
    <xf numFmtId="9" fontId="57" fillId="0" borderId="4" xfId="201" applyNumberFormat="1" applyFont="1" applyFill="1" applyBorder="1" applyAlignment="1">
      <alignment horizontal="center" vertical="top" wrapText="1"/>
    </xf>
    <xf numFmtId="0" fontId="57" fillId="0" borderId="9" xfId="116" applyFont="1" applyFill="1" applyBorder="1" applyAlignment="1">
      <alignment horizontal="left" vertical="top" wrapText="1"/>
    </xf>
    <xf numFmtId="9" fontId="57" fillId="0" borderId="9" xfId="201" applyNumberFormat="1" applyFont="1" applyFill="1" applyBorder="1" applyAlignment="1">
      <alignment horizontal="center" vertical="top" wrapText="1"/>
    </xf>
    <xf numFmtId="0" fontId="63" fillId="0" borderId="25" xfId="116" applyFont="1" applyFill="1" applyBorder="1" applyAlignment="1">
      <alignment horizontal="left" vertical="top" wrapText="1"/>
    </xf>
    <xf numFmtId="0" fontId="63" fillId="0" borderId="21" xfId="116" applyFont="1" applyFill="1" applyBorder="1" applyAlignment="1">
      <alignment horizontal="left" vertical="top" wrapText="1"/>
    </xf>
    <xf numFmtId="0" fontId="63" fillId="0" borderId="21" xfId="119" applyFont="1" applyFill="1" applyBorder="1" applyAlignment="1">
      <alignment horizontal="center" vertical="top"/>
    </xf>
    <xf numFmtId="9" fontId="57" fillId="0" borderId="4" xfId="119" applyNumberFormat="1" applyFont="1" applyFill="1" applyBorder="1" applyAlignment="1">
      <alignment horizontal="center" vertical="top"/>
    </xf>
    <xf numFmtId="0" fontId="68" fillId="2" borderId="4" xfId="0" applyFont="1" applyFill="1" applyBorder="1" applyAlignment="1">
      <alignment horizontal="center" vertical="center" wrapText="1"/>
    </xf>
    <xf numFmtId="0" fontId="63" fillId="0" borderId="9" xfId="116" applyFont="1" applyFill="1" applyBorder="1" applyAlignment="1">
      <alignment horizontal="left" vertical="top" wrapText="1"/>
    </xf>
    <xf numFmtId="0" fontId="63" fillId="0" borderId="9" xfId="201" applyFont="1" applyFill="1" applyBorder="1" applyAlignment="1">
      <alignment horizontal="center" vertical="top" wrapText="1"/>
    </xf>
    <xf numFmtId="9" fontId="57" fillId="0" borderId="4" xfId="116" applyNumberFormat="1" applyFont="1" applyFill="1" applyBorder="1" applyAlignment="1">
      <alignment horizontal="center" vertical="top" wrapText="1"/>
    </xf>
    <xf numFmtId="0" fontId="57" fillId="0" borderId="4" xfId="119" applyFont="1" applyFill="1" applyBorder="1" applyAlignment="1">
      <alignment horizontal="center" vertical="top" wrapText="1"/>
    </xf>
    <xf numFmtId="0" fontId="63" fillId="0" borderId="4" xfId="119" applyFont="1" applyFill="1" applyBorder="1" applyAlignment="1">
      <alignment horizontal="center" vertical="top" wrapText="1"/>
    </xf>
    <xf numFmtId="3" fontId="63" fillId="0" borderId="4" xfId="116" applyNumberFormat="1" applyFont="1" applyFill="1" applyBorder="1" applyAlignment="1">
      <alignment horizontal="left" vertical="top" wrapText="1"/>
    </xf>
    <xf numFmtId="3" fontId="63" fillId="0" borderId="4" xfId="201" applyNumberFormat="1" applyFont="1" applyFill="1" applyBorder="1" applyAlignment="1">
      <alignment horizontal="left" vertical="top" wrapText="1"/>
    </xf>
    <xf numFmtId="3" fontId="63" fillId="0" borderId="4" xfId="116" applyNumberFormat="1" applyFont="1" applyFill="1" applyBorder="1" applyAlignment="1">
      <alignment horizontal="center" vertical="center" wrapText="1"/>
    </xf>
    <xf numFmtId="0" fontId="63" fillId="0" borderId="31" xfId="116" applyFont="1" applyFill="1" applyBorder="1" applyAlignment="1">
      <alignment vertical="top" wrapText="1"/>
    </xf>
    <xf numFmtId="3" fontId="63" fillId="0" borderId="25" xfId="201" applyNumberFormat="1" applyFont="1" applyFill="1" applyBorder="1" applyAlignment="1">
      <alignment horizontal="center" vertical="top" wrapText="1"/>
    </xf>
    <xf numFmtId="3" fontId="63" fillId="0" borderId="31" xfId="116" applyNumberFormat="1" applyFont="1" applyFill="1" applyBorder="1" applyAlignment="1">
      <alignment horizontal="right" vertical="top" shrinkToFit="1"/>
    </xf>
    <xf numFmtId="0" fontId="63" fillId="0" borderId="9" xfId="116" applyFont="1" applyFill="1" applyBorder="1" applyAlignment="1">
      <alignment vertical="top" wrapText="1"/>
    </xf>
    <xf numFmtId="3" fontId="63" fillId="0" borderId="21" xfId="116" applyNumberFormat="1" applyFont="1" applyFill="1" applyBorder="1" applyAlignment="1">
      <alignment horizontal="left" vertical="top" wrapText="1"/>
    </xf>
    <xf numFmtId="3" fontId="63" fillId="0" borderId="21" xfId="201" applyNumberFormat="1" applyFont="1" applyFill="1" applyBorder="1" applyAlignment="1">
      <alignment horizontal="center" vertical="top" wrapText="1"/>
    </xf>
    <xf numFmtId="0" fontId="63" fillId="0" borderId="57" xfId="0" applyFont="1" applyFill="1" applyBorder="1" applyAlignment="1">
      <alignment vertical="center" wrapText="1"/>
    </xf>
    <xf numFmtId="0" fontId="63" fillId="0" borderId="10" xfId="116" applyFont="1" applyFill="1" applyBorder="1" applyAlignment="1">
      <alignment vertical="top" wrapText="1"/>
    </xf>
    <xf numFmtId="0" fontId="63" fillId="0" borderId="54" xfId="0" applyFont="1" applyFill="1" applyBorder="1" applyAlignment="1">
      <alignment vertical="center" wrapText="1"/>
    </xf>
    <xf numFmtId="9" fontId="63" fillId="0" borderId="44" xfId="116" applyNumberFormat="1" applyFont="1" applyFill="1" applyBorder="1" applyAlignment="1">
      <alignment horizontal="center" vertical="center" wrapText="1"/>
    </xf>
    <xf numFmtId="0" fontId="63" fillId="0" borderId="24" xfId="116" applyFont="1" applyFill="1" applyBorder="1" applyAlignment="1">
      <alignment horizontal="left" vertical="top" wrapText="1"/>
    </xf>
    <xf numFmtId="0" fontId="63" fillId="0" borderId="21" xfId="201" applyFont="1" applyFill="1" applyBorder="1" applyAlignment="1">
      <alignment horizontal="center" vertical="top" wrapText="1"/>
    </xf>
    <xf numFmtId="0" fontId="63" fillId="4" borderId="4" xfId="116" applyFont="1" applyFill="1" applyBorder="1" applyAlignment="1">
      <alignment horizontal="center" vertical="center" wrapText="1"/>
    </xf>
    <xf numFmtId="0" fontId="63" fillId="0" borderId="21" xfId="119" applyFont="1" applyFill="1" applyBorder="1" applyAlignment="1">
      <alignment horizontal="center" vertical="top" wrapText="1"/>
    </xf>
    <xf numFmtId="0" fontId="63" fillId="0" borderId="56" xfId="0" applyFont="1" applyFill="1" applyBorder="1" applyAlignment="1">
      <alignment vertical="center" wrapText="1"/>
    </xf>
    <xf numFmtId="3" fontId="63" fillId="0" borderId="24" xfId="201" applyNumberFormat="1" applyFont="1" applyFill="1" applyBorder="1" applyAlignment="1">
      <alignment horizontal="center" vertical="top" wrapText="1"/>
    </xf>
    <xf numFmtId="0" fontId="63" fillId="0" borderId="25" xfId="119" applyFont="1" applyFill="1" applyBorder="1" applyAlignment="1">
      <alignment horizontal="center" vertical="top" wrapText="1"/>
    </xf>
    <xf numFmtId="0" fontId="63" fillId="0" borderId="4" xfId="119" applyFont="1" applyFill="1" applyBorder="1" applyAlignment="1">
      <alignment vertical="top" wrapText="1"/>
    </xf>
    <xf numFmtId="3" fontId="63" fillId="0" borderId="0" xfId="116" applyNumberFormat="1" applyFont="1" applyFill="1"/>
    <xf numFmtId="0" fontId="63" fillId="0" borderId="4" xfId="123" applyFont="1" applyFill="1" applyBorder="1" applyAlignment="1">
      <alignment horizontal="left" vertical="top" wrapText="1"/>
    </xf>
    <xf numFmtId="0" fontId="63" fillId="0" borderId="4" xfId="119" applyFont="1" applyFill="1" applyBorder="1" applyAlignment="1">
      <alignment horizontal="center" vertical="top"/>
    </xf>
    <xf numFmtId="3" fontId="63" fillId="0" borderId="4" xfId="116" applyNumberFormat="1" applyFont="1" applyFill="1" applyBorder="1" applyAlignment="1">
      <alignment vertical="top" wrapText="1"/>
    </xf>
    <xf numFmtId="170" fontId="63" fillId="0" borderId="4" xfId="116" applyNumberFormat="1" applyFont="1" applyFill="1" applyBorder="1" applyAlignment="1">
      <alignment horizontal="center" vertical="top" wrapText="1"/>
    </xf>
    <xf numFmtId="3" fontId="63" fillId="0" borderId="25" xfId="116" applyNumberFormat="1" applyFont="1" applyFill="1" applyBorder="1" applyAlignment="1">
      <alignment horizontal="center" vertical="top" wrapText="1"/>
    </xf>
    <xf numFmtId="0" fontId="63" fillId="0" borderId="9" xfId="116" applyFont="1" applyFill="1" applyBorder="1" applyAlignment="1">
      <alignment horizontal="center" vertical="top" wrapText="1"/>
    </xf>
    <xf numFmtId="0" fontId="63" fillId="2" borderId="9" xfId="116" applyFont="1" applyFill="1" applyBorder="1" applyAlignment="1">
      <alignment horizontal="center" vertical="center" wrapText="1"/>
    </xf>
    <xf numFmtId="0" fontId="63" fillId="2" borderId="25" xfId="119" applyFont="1" applyFill="1" applyBorder="1" applyAlignment="1">
      <alignment horizontal="center" vertical="center" wrapText="1"/>
    </xf>
    <xf numFmtId="164" fontId="63" fillId="0" borderId="4" xfId="117" applyFont="1" applyFill="1" applyBorder="1" applyAlignment="1">
      <alignment horizontal="right" vertical="center"/>
    </xf>
    <xf numFmtId="0" fontId="63" fillId="0" borderId="4" xfId="39" applyFont="1" applyFill="1" applyBorder="1" applyAlignment="1">
      <alignment vertical="top" wrapText="1"/>
    </xf>
    <xf numFmtId="164" fontId="63" fillId="0" borderId="4" xfId="117" applyFont="1" applyFill="1" applyBorder="1" applyAlignment="1">
      <alignment vertical="center"/>
    </xf>
    <xf numFmtId="0" fontId="63" fillId="0" borderId="4" xfId="36" applyFont="1" applyFill="1" applyBorder="1" applyAlignment="1">
      <alignment horizontal="left" vertical="top" wrapText="1"/>
    </xf>
    <xf numFmtId="164" fontId="64" fillId="0" borderId="31" xfId="117" applyFont="1" applyFill="1" applyBorder="1" applyAlignment="1">
      <alignment vertical="center"/>
    </xf>
    <xf numFmtId="0" fontId="23" fillId="0" borderId="9" xfId="36" applyFont="1" applyFill="1" applyBorder="1" applyAlignment="1">
      <alignment horizontal="left" vertical="top" wrapText="1"/>
    </xf>
    <xf numFmtId="3" fontId="63" fillId="0" borderId="9" xfId="119" applyNumberFormat="1" applyFont="1" applyFill="1" applyBorder="1" applyAlignment="1">
      <alignment horizontal="right" vertical="center"/>
    </xf>
    <xf numFmtId="0" fontId="63" fillId="0" borderId="31" xfId="116" applyFont="1" applyFill="1" applyBorder="1" applyAlignment="1">
      <alignment horizontal="center" vertical="center" wrapText="1"/>
    </xf>
    <xf numFmtId="0" fontId="63" fillId="0" borderId="10" xfId="116" applyFont="1" applyFill="1" applyBorder="1" applyAlignment="1">
      <alignment horizontal="center" vertical="center" wrapText="1"/>
    </xf>
    <xf numFmtId="3" fontId="63" fillId="0" borderId="31" xfId="116" applyNumberFormat="1" applyFont="1" applyFill="1" applyBorder="1" applyAlignment="1">
      <alignment horizontal="right" vertical="center" shrinkToFit="1"/>
    </xf>
    <xf numFmtId="0" fontId="63" fillId="0" borderId="9" xfId="116" applyFont="1" applyFill="1" applyBorder="1" applyAlignment="1">
      <alignment horizontal="center" vertical="center" wrapText="1"/>
    </xf>
    <xf numFmtId="3" fontId="57" fillId="0" borderId="4" xfId="116" applyNumberFormat="1" applyFont="1" applyFill="1" applyBorder="1" applyAlignment="1">
      <alignment horizontal="right" vertical="center" shrinkToFit="1"/>
    </xf>
    <xf numFmtId="0" fontId="57" fillId="0" borderId="4" xfId="116" applyFont="1" applyFill="1" applyBorder="1" applyAlignment="1">
      <alignment horizontal="center" vertical="center" wrapText="1"/>
    </xf>
    <xf numFmtId="0" fontId="63" fillId="0" borderId="31" xfId="116" applyFont="1" applyFill="1" applyBorder="1" applyAlignment="1">
      <alignment horizontal="left" vertical="top" wrapText="1"/>
    </xf>
    <xf numFmtId="0" fontId="57" fillId="2" borderId="4" xfId="116" applyNumberFormat="1" applyFont="1" applyFill="1" applyBorder="1" applyAlignment="1">
      <alignment horizontal="center" vertical="center" wrapText="1"/>
    </xf>
    <xf numFmtId="0" fontId="57" fillId="2" borderId="4" xfId="83" applyNumberFormat="1" applyFont="1" applyFill="1" applyBorder="1" applyAlignment="1">
      <alignment horizontal="center" vertical="center" wrapText="1"/>
    </xf>
    <xf numFmtId="0" fontId="57" fillId="0" borderId="4" xfId="83" applyNumberFormat="1" applyFont="1" applyFill="1" applyBorder="1" applyAlignment="1">
      <alignment horizontal="center" vertical="center" wrapText="1"/>
    </xf>
    <xf numFmtId="1" fontId="64" fillId="0" borderId="31" xfId="116" applyNumberFormat="1" applyFont="1" applyFill="1" applyBorder="1" applyAlignment="1">
      <alignment horizontal="center" vertical="top" shrinkToFit="1"/>
    </xf>
    <xf numFmtId="172" fontId="64" fillId="0" borderId="31" xfId="116" applyNumberFormat="1" applyFont="1" applyFill="1" applyBorder="1" applyAlignment="1">
      <alignment horizontal="left" vertical="top" shrinkToFit="1"/>
    </xf>
    <xf numFmtId="2" fontId="64" fillId="0" borderId="31" xfId="116" applyNumberFormat="1" applyFont="1" applyFill="1" applyBorder="1" applyAlignment="1">
      <alignment horizontal="left" vertical="top" shrinkToFit="1"/>
    </xf>
    <xf numFmtId="0" fontId="63" fillId="0" borderId="0" xfId="0" applyFont="1" applyFill="1" applyBorder="1" applyAlignment="1">
      <alignment horizontal="left" vertical="center" wrapText="1"/>
    </xf>
    <xf numFmtId="0" fontId="63" fillId="0" borderId="0" xfId="0" applyFont="1" applyFill="1" applyBorder="1" applyAlignment="1">
      <alignment horizontal="center" vertical="center" wrapText="1"/>
    </xf>
    <xf numFmtId="3" fontId="64" fillId="0" borderId="31" xfId="116" applyNumberFormat="1" applyFont="1" applyFill="1" applyBorder="1" applyAlignment="1">
      <alignment horizontal="right" vertical="center" shrinkToFit="1"/>
    </xf>
    <xf numFmtId="3" fontId="63" fillId="0" borderId="31" xfId="0" applyNumberFormat="1" applyFont="1" applyFill="1" applyBorder="1" applyAlignment="1">
      <alignment horizontal="right" vertical="center" shrinkToFit="1"/>
    </xf>
    <xf numFmtId="0" fontId="57" fillId="3" borderId="4" xfId="36" applyFont="1" applyFill="1" applyBorder="1" applyAlignment="1">
      <alignment horizontal="left" vertical="top" wrapText="1"/>
    </xf>
    <xf numFmtId="0" fontId="57" fillId="0" borderId="4" xfId="36" applyFont="1" applyFill="1" applyBorder="1" applyAlignment="1">
      <alignment horizontal="left" vertical="top" wrapText="1"/>
    </xf>
    <xf numFmtId="0" fontId="57" fillId="2" borderId="4" xfId="0" applyFont="1" applyFill="1" applyBorder="1" applyAlignment="1">
      <alignment horizontal="left" vertical="top" wrapText="1"/>
    </xf>
    <xf numFmtId="9" fontId="57" fillId="2" borderId="37" xfId="0" applyNumberFormat="1" applyFont="1" applyFill="1" applyBorder="1" applyAlignment="1">
      <alignment horizontal="center" vertical="center" wrapText="1"/>
    </xf>
    <xf numFmtId="0" fontId="23" fillId="0" borderId="9" xfId="84" applyFont="1" applyFill="1" applyBorder="1" applyAlignment="1">
      <alignment vertical="top" wrapText="1"/>
    </xf>
    <xf numFmtId="0" fontId="23" fillId="0" borderId="9" xfId="84" applyFont="1" applyFill="1" applyBorder="1" applyAlignment="1">
      <alignment horizontal="center" vertical="center"/>
    </xf>
    <xf numFmtId="0" fontId="23" fillId="0" borderId="4" xfId="84" applyFont="1" applyFill="1" applyBorder="1" applyAlignment="1">
      <alignment vertical="top" wrapText="1"/>
    </xf>
    <xf numFmtId="172" fontId="63" fillId="0" borderId="4" xfId="116" quotePrefix="1" applyNumberFormat="1" applyFont="1" applyFill="1" applyBorder="1" applyAlignment="1">
      <alignment horizontal="left" vertical="center" shrinkToFit="1"/>
    </xf>
    <xf numFmtId="0" fontId="63" fillId="0" borderId="12" xfId="201" applyFont="1" applyFill="1" applyBorder="1" applyAlignment="1">
      <alignment horizontal="center" vertical="top" wrapText="1"/>
    </xf>
    <xf numFmtId="0" fontId="63" fillId="0" borderId="65" xfId="0" applyFont="1" applyFill="1" applyBorder="1" applyAlignment="1">
      <alignment horizontal="left" vertical="center" wrapText="1"/>
    </xf>
    <xf numFmtId="0" fontId="63" fillId="0" borderId="65" xfId="0" applyFont="1" applyFill="1" applyBorder="1" applyAlignment="1">
      <alignment horizontal="center" vertical="center" wrapText="1"/>
    </xf>
    <xf numFmtId="0" fontId="63" fillId="0" borderId="12" xfId="116" applyFont="1" applyFill="1" applyBorder="1" applyAlignment="1">
      <alignment horizontal="center" vertical="center" wrapText="1"/>
    </xf>
    <xf numFmtId="3" fontId="64" fillId="0" borderId="31" xfId="116" applyNumberFormat="1" applyFont="1" applyFill="1" applyBorder="1" applyAlignment="1">
      <alignment horizontal="right" vertical="top" shrinkToFit="1"/>
    </xf>
    <xf numFmtId="1" fontId="63" fillId="0" borderId="9" xfId="116" applyNumberFormat="1" applyFont="1" applyFill="1" applyBorder="1" applyAlignment="1">
      <alignment horizontal="center" vertical="center" shrinkToFit="1"/>
    </xf>
    <xf numFmtId="172" fontId="63" fillId="0" borderId="9" xfId="116" applyNumberFormat="1" applyFont="1" applyFill="1" applyBorder="1" applyAlignment="1">
      <alignment horizontal="left" vertical="center" shrinkToFit="1"/>
    </xf>
    <xf numFmtId="2" fontId="63" fillId="0" borderId="9" xfId="116" applyNumberFormat="1" applyFont="1" applyFill="1" applyBorder="1" applyAlignment="1">
      <alignment horizontal="left" vertical="center" shrinkToFit="1"/>
    </xf>
    <xf numFmtId="0" fontId="63" fillId="0" borderId="53" xfId="116" applyFont="1" applyFill="1" applyBorder="1" applyAlignment="1">
      <alignment vertical="top" wrapText="1"/>
    </xf>
    <xf numFmtId="0" fontId="57" fillId="0" borderId="4" xfId="116" applyFont="1" applyFill="1" applyBorder="1" applyAlignment="1">
      <alignment vertical="center" wrapText="1"/>
    </xf>
    <xf numFmtId="3" fontId="57" fillId="0" borderId="4" xfId="116" applyNumberFormat="1" applyFont="1" applyFill="1" applyBorder="1" applyAlignment="1">
      <alignment vertical="center" shrinkToFit="1"/>
    </xf>
    <xf numFmtId="0" fontId="23" fillId="0" borderId="4" xfId="36" applyFont="1" applyFill="1" applyBorder="1" applyAlignment="1">
      <alignment horizontal="left" vertical="top" wrapText="1"/>
    </xf>
    <xf numFmtId="0" fontId="23" fillId="0" borderId="4" xfId="84" applyFont="1" applyFill="1" applyBorder="1" applyAlignment="1">
      <alignment horizontal="center" vertical="center"/>
    </xf>
    <xf numFmtId="0" fontId="63" fillId="0" borderId="66" xfId="0" applyFont="1" applyFill="1" applyBorder="1" applyAlignment="1">
      <alignment horizontal="left" vertical="center" wrapText="1"/>
    </xf>
    <xf numFmtId="0" fontId="63" fillId="0" borderId="66" xfId="0" applyFont="1" applyFill="1" applyBorder="1" applyAlignment="1">
      <alignment horizontal="center" vertical="center" wrapText="1"/>
    </xf>
    <xf numFmtId="164" fontId="63" fillId="0" borderId="4" xfId="120" applyNumberFormat="1" applyFont="1" applyFill="1" applyBorder="1" applyAlignment="1">
      <alignment horizontal="right" vertical="top"/>
    </xf>
    <xf numFmtId="0" fontId="66" fillId="0" borderId="0" xfId="222" applyFont="1" applyFill="1" applyBorder="1" applyAlignment="1">
      <alignment vertical="top" wrapText="1"/>
    </xf>
    <xf numFmtId="0" fontId="67" fillId="0" borderId="0" xfId="222" applyFont="1" applyFill="1" applyBorder="1" applyAlignment="1">
      <alignment horizontal="center" vertical="top" wrapText="1"/>
    </xf>
    <xf numFmtId="0" fontId="67" fillId="0" borderId="0" xfId="222" applyFont="1" applyFill="1" applyBorder="1" applyAlignment="1">
      <alignment horizontal="center"/>
    </xf>
    <xf numFmtId="0" fontId="66" fillId="0" borderId="0" xfId="222" applyFont="1" applyFill="1" applyBorder="1" applyAlignment="1">
      <alignment horizontal="center"/>
    </xf>
    <xf numFmtId="0" fontId="66" fillId="0" borderId="0" xfId="222" applyFont="1" applyFill="1" applyBorder="1" applyAlignment="1">
      <alignment horizontal="center" vertical="center"/>
    </xf>
    <xf numFmtId="0" fontId="66" fillId="0" borderId="0" xfId="222" applyFont="1" applyFill="1" applyBorder="1" applyAlignment="1">
      <alignment horizontal="center" vertical="top" wrapText="1"/>
    </xf>
    <xf numFmtId="0" fontId="67" fillId="0" borderId="4" xfId="222" applyFont="1" applyFill="1" applyBorder="1" applyAlignment="1">
      <alignment horizontal="center" vertical="center" wrapText="1"/>
    </xf>
    <xf numFmtId="0" fontId="67" fillId="0" borderId="4" xfId="222" applyFont="1" applyFill="1" applyBorder="1" applyAlignment="1">
      <alignment horizontal="center" vertical="center"/>
    </xf>
    <xf numFmtId="0" fontId="66" fillId="0" borderId="4" xfId="222" applyFont="1" applyFill="1" applyBorder="1" applyAlignment="1">
      <alignment horizontal="center" vertical="top" wrapText="1"/>
    </xf>
    <xf numFmtId="0" fontId="66" fillId="0" borderId="4" xfId="222" applyFont="1" applyFill="1" applyBorder="1" applyAlignment="1">
      <alignment vertical="top" wrapText="1"/>
    </xf>
    <xf numFmtId="0" fontId="40" fillId="0" borderId="53" xfId="0" applyFont="1" applyFill="1" applyBorder="1" applyAlignment="1">
      <alignment horizontal="center" wrapText="1"/>
    </xf>
    <xf numFmtId="3" fontId="55" fillId="3" borderId="67" xfId="84" applyNumberFormat="1" applyFont="1" applyFill="1" applyBorder="1" applyAlignment="1">
      <alignment horizontal="right" vertical="center"/>
    </xf>
    <xf numFmtId="37" fontId="55" fillId="0" borderId="46" xfId="84" applyNumberFormat="1" applyFont="1" applyFill="1" applyBorder="1" applyAlignment="1">
      <alignment horizontal="right" vertical="center"/>
    </xf>
    <xf numFmtId="37" fontId="58" fillId="0" borderId="46" xfId="84" applyNumberFormat="1" applyFont="1" applyFill="1" applyBorder="1" applyAlignment="1">
      <alignment horizontal="right" vertical="center"/>
    </xf>
    <xf numFmtId="3" fontId="58" fillId="0" borderId="46" xfId="84" applyNumberFormat="1" applyFont="1" applyFill="1" applyBorder="1" applyAlignment="1">
      <alignment horizontal="right" vertical="center"/>
    </xf>
    <xf numFmtId="3" fontId="58" fillId="0" borderId="46" xfId="84" applyNumberFormat="1" applyFont="1" applyFill="1" applyBorder="1" applyAlignment="1">
      <alignment horizontal="right" vertical="top"/>
    </xf>
    <xf numFmtId="3" fontId="55" fillId="0" borderId="46" xfId="84" applyNumberFormat="1" applyFont="1" applyFill="1" applyBorder="1" applyAlignment="1">
      <alignment horizontal="right" vertical="center"/>
    </xf>
    <xf numFmtId="37" fontId="47" fillId="0" borderId="46" xfId="84" applyNumberFormat="1" applyFont="1" applyFill="1" applyBorder="1" applyAlignment="1">
      <alignment horizontal="right" vertical="top"/>
    </xf>
    <xf numFmtId="164" fontId="58" fillId="0" borderId="46" xfId="86" applyFont="1" applyFill="1" applyBorder="1" applyAlignment="1">
      <alignment vertical="top"/>
    </xf>
    <xf numFmtId="37" fontId="58" fillId="0" borderId="46" xfId="84" applyNumberFormat="1" applyFont="1" applyFill="1" applyBorder="1" applyAlignment="1">
      <alignment horizontal="right" vertical="top"/>
    </xf>
    <xf numFmtId="164" fontId="58" fillId="0" borderId="46" xfId="86" applyFont="1" applyFill="1" applyBorder="1" applyAlignment="1">
      <alignment horizontal="right" vertical="center"/>
    </xf>
    <xf numFmtId="3" fontId="55" fillId="0" borderId="46" xfId="84" applyNumberFormat="1" applyFont="1" applyFill="1" applyBorder="1" applyAlignment="1">
      <alignment horizontal="right" vertical="top"/>
    </xf>
    <xf numFmtId="3" fontId="55" fillId="3" borderId="46" xfId="84" applyNumberFormat="1" applyFont="1" applyFill="1" applyBorder="1" applyAlignment="1">
      <alignment horizontal="right" vertical="top"/>
    </xf>
    <xf numFmtId="171" fontId="58" fillId="0" borderId="46" xfId="82" applyNumberFormat="1" applyFont="1" applyFill="1" applyBorder="1" applyAlignment="1">
      <alignment vertical="center"/>
    </xf>
    <xf numFmtId="0" fontId="58" fillId="0" borderId="46" xfId="84" applyFont="1" applyFill="1" applyBorder="1">
      <alignment vertical="top"/>
    </xf>
    <xf numFmtId="3" fontId="55" fillId="3" borderId="46" xfId="84" applyNumberFormat="1" applyFont="1" applyFill="1" applyBorder="1" applyAlignment="1">
      <alignment horizontal="center" vertical="top"/>
    </xf>
    <xf numFmtId="3" fontId="55" fillId="0" borderId="46" xfId="84" applyNumberFormat="1" applyFont="1" applyFill="1" applyBorder="1">
      <alignment vertical="top"/>
    </xf>
    <xf numFmtId="164" fontId="58" fillId="0" borderId="46" xfId="86" applyFont="1" applyFill="1" applyBorder="1" applyAlignment="1">
      <alignment vertical="center"/>
    </xf>
    <xf numFmtId="3" fontId="60" fillId="0" borderId="46" xfId="84" applyNumberFormat="1" applyFont="1" applyFill="1" applyBorder="1" applyAlignment="1">
      <alignment horizontal="right" vertical="center"/>
    </xf>
    <xf numFmtId="167" fontId="60" fillId="0" borderId="46" xfId="82" applyNumberFormat="1" applyFont="1" applyFill="1" applyBorder="1" applyAlignment="1">
      <alignment vertical="center"/>
    </xf>
    <xf numFmtId="164" fontId="55" fillId="3" borderId="46" xfId="86" applyFont="1" applyFill="1" applyBorder="1" applyAlignment="1">
      <alignment vertical="top"/>
    </xf>
    <xf numFmtId="37" fontId="55" fillId="0" borderId="46" xfId="84" applyNumberFormat="1" applyFont="1" applyFill="1" applyBorder="1">
      <alignment vertical="top"/>
    </xf>
    <xf numFmtId="37" fontId="55" fillId="0" borderId="46" xfId="84" applyNumberFormat="1" applyFont="1" applyFill="1" applyBorder="1" applyAlignment="1">
      <alignment horizontal="right" vertical="top"/>
    </xf>
    <xf numFmtId="37" fontId="55" fillId="3" borderId="46" xfId="84" applyNumberFormat="1" applyFont="1" applyFill="1" applyBorder="1" applyAlignment="1">
      <alignment horizontal="right" vertical="top"/>
    </xf>
    <xf numFmtId="3" fontId="61" fillId="0" borderId="46" xfId="84" applyNumberFormat="1" applyFont="1" applyFill="1" applyBorder="1" applyAlignment="1">
      <alignment horizontal="right" vertical="center"/>
    </xf>
    <xf numFmtId="3" fontId="58" fillId="0" borderId="46" xfId="84" applyNumberFormat="1" applyFont="1" applyFill="1" applyBorder="1" applyAlignment="1">
      <alignment horizontal="right" vertical="center" readingOrder="1"/>
    </xf>
    <xf numFmtId="3" fontId="58" fillId="0" borderId="46" xfId="84" applyNumberFormat="1" applyFont="1" applyFill="1" applyBorder="1" applyAlignment="1">
      <alignment horizontal="center" vertical="center"/>
    </xf>
    <xf numFmtId="3" fontId="61" fillId="0" borderId="46" xfId="84" applyNumberFormat="1" applyFont="1" applyFill="1" applyBorder="1" applyAlignment="1">
      <alignment horizontal="center" vertical="center"/>
    </xf>
    <xf numFmtId="3" fontId="58" fillId="0" borderId="68" xfId="84" applyNumberFormat="1" applyFont="1" applyFill="1" applyBorder="1" applyAlignment="1">
      <alignment horizontal="right" vertical="top"/>
    </xf>
    <xf numFmtId="37" fontId="55" fillId="0" borderId="32" xfId="84" applyNumberFormat="1" applyFont="1" applyFill="1" applyBorder="1" applyAlignment="1">
      <alignment horizontal="right" vertical="center"/>
    </xf>
    <xf numFmtId="0" fontId="58" fillId="0" borderId="33" xfId="0" applyFont="1" applyFill="1" applyBorder="1"/>
    <xf numFmtId="0" fontId="57" fillId="0" borderId="2" xfId="0" applyFont="1" applyFill="1" applyBorder="1" applyAlignment="1">
      <alignment horizontal="center" vertical="center" wrapText="1"/>
    </xf>
    <xf numFmtId="0" fontId="40" fillId="0" borderId="17" xfId="0" quotePrefix="1" applyFont="1" applyFill="1" applyBorder="1" applyAlignment="1">
      <alignment horizontal="center" wrapText="1"/>
    </xf>
    <xf numFmtId="0" fontId="55" fillId="3" borderId="41" xfId="0" applyFont="1" applyFill="1" applyBorder="1" applyAlignment="1">
      <alignment wrapText="1"/>
    </xf>
    <xf numFmtId="41" fontId="58" fillId="0" borderId="22" xfId="0" applyNumberFormat="1" applyFont="1" applyFill="1" applyBorder="1" applyAlignment="1">
      <alignment wrapText="1"/>
    </xf>
    <xf numFmtId="0" fontId="58" fillId="0" borderId="22" xfId="0" applyFont="1" applyFill="1" applyBorder="1" applyAlignment="1">
      <alignment vertical="top" wrapText="1"/>
    </xf>
    <xf numFmtId="0" fontId="58" fillId="0" borderId="22" xfId="0" applyFont="1" applyFill="1" applyBorder="1"/>
    <xf numFmtId="0" fontId="22" fillId="0" borderId="5" xfId="0" applyFont="1" applyFill="1" applyBorder="1"/>
    <xf numFmtId="0" fontId="58" fillId="0" borderId="22" xfId="0" applyFont="1" applyFill="1" applyBorder="1" applyAlignment="1">
      <alignment horizontal="left" vertical="top"/>
    </xf>
    <xf numFmtId="0" fontId="58" fillId="3" borderId="22" xfId="0" applyFont="1" applyFill="1" applyBorder="1" applyAlignment="1">
      <alignment horizontal="left" vertical="top" wrapText="1"/>
    </xf>
    <xf numFmtId="0" fontId="58" fillId="0" borderId="22" xfId="0" applyFont="1" applyFill="1" applyBorder="1" applyAlignment="1">
      <alignment horizontal="left" vertical="top" wrapText="1"/>
    </xf>
    <xf numFmtId="0" fontId="58" fillId="0" borderId="22" xfId="36" applyFont="1" applyFill="1" applyBorder="1" applyAlignment="1">
      <alignment horizontal="left" vertical="top" wrapText="1"/>
    </xf>
    <xf numFmtId="164" fontId="58" fillId="3" borderId="22" xfId="32" applyFont="1" applyFill="1" applyBorder="1" applyAlignment="1">
      <alignment horizontal="left" vertical="top" wrapText="1"/>
    </xf>
    <xf numFmtId="0" fontId="58" fillId="0" borderId="22" xfId="13" applyFont="1" applyFill="1" applyBorder="1" applyAlignment="1">
      <alignment horizontal="left" vertical="top" wrapText="1"/>
    </xf>
    <xf numFmtId="0" fontId="27" fillId="0" borderId="14" xfId="0" applyFont="1" applyFill="1" applyBorder="1"/>
    <xf numFmtId="164" fontId="58" fillId="0" borderId="22" xfId="32" applyFont="1" applyFill="1" applyBorder="1" applyAlignment="1">
      <alignment horizontal="left" vertical="top" wrapText="1"/>
    </xf>
    <xf numFmtId="164" fontId="58" fillId="0" borderId="22" xfId="32" applyFont="1" applyFill="1" applyBorder="1" applyAlignment="1">
      <alignment horizontal="center" vertical="top" wrapText="1"/>
    </xf>
    <xf numFmtId="0" fontId="23" fillId="0" borderId="14" xfId="0" applyFont="1" applyFill="1" applyBorder="1"/>
    <xf numFmtId="167" fontId="58" fillId="0" borderId="22" xfId="29" applyNumberFormat="1" applyFont="1" applyFill="1" applyBorder="1" applyAlignment="1">
      <alignment horizontal="center" vertical="center" wrapText="1"/>
    </xf>
    <xf numFmtId="164" fontId="58" fillId="0" borderId="22" xfId="32" applyFont="1" applyFill="1" applyBorder="1" applyAlignment="1">
      <alignment horizontal="center" vertical="center" wrapText="1"/>
    </xf>
    <xf numFmtId="164" fontId="58" fillId="0" borderId="22" xfId="32" applyFont="1" applyFill="1" applyBorder="1" applyAlignment="1">
      <alignment vertical="center" wrapText="1"/>
    </xf>
    <xf numFmtId="164" fontId="55" fillId="0" borderId="22" xfId="32" applyFont="1" applyFill="1" applyBorder="1" applyAlignment="1">
      <alignment horizontal="left" vertical="top" wrapText="1"/>
    </xf>
    <xf numFmtId="164" fontId="58" fillId="3" borderId="22" xfId="32" applyFont="1" applyFill="1" applyBorder="1" applyAlignment="1">
      <alignment horizontal="right" vertical="center" wrapText="1"/>
    </xf>
    <xf numFmtId="43" fontId="55" fillId="0" borderId="22" xfId="0" applyNumberFormat="1" applyFont="1" applyFill="1" applyBorder="1" applyAlignment="1">
      <alignment wrapText="1"/>
    </xf>
    <xf numFmtId="3" fontId="58" fillId="0" borderId="22" xfId="0" applyNumberFormat="1" applyFont="1" applyFill="1" applyBorder="1" applyAlignment="1">
      <alignment wrapText="1"/>
    </xf>
    <xf numFmtId="0" fontId="58" fillId="0" borderId="22" xfId="0" applyFont="1" applyFill="1" applyBorder="1" applyAlignment="1">
      <alignment wrapText="1"/>
    </xf>
    <xf numFmtId="43" fontId="58" fillId="0" borderId="22" xfId="0" applyNumberFormat="1" applyFont="1" applyFill="1" applyBorder="1" applyAlignment="1">
      <alignment wrapText="1"/>
    </xf>
    <xf numFmtId="0" fontId="55" fillId="0" borderId="22" xfId="0" applyFont="1" applyFill="1" applyBorder="1" applyAlignment="1">
      <alignment wrapText="1"/>
    </xf>
    <xf numFmtId="0" fontId="58" fillId="0" borderId="22" xfId="0" applyFont="1" applyFill="1" applyBorder="1" applyAlignment="1">
      <alignment horizontal="center" vertical="center" wrapText="1"/>
    </xf>
    <xf numFmtId="0" fontId="58" fillId="0" borderId="22" xfId="0" applyFont="1" applyFill="1" applyBorder="1" applyAlignment="1">
      <alignment vertical="center" wrapText="1"/>
    </xf>
    <xf numFmtId="0" fontId="22" fillId="0" borderId="5" xfId="0" applyFont="1" applyBorder="1"/>
    <xf numFmtId="0" fontId="58" fillId="3" borderId="22" xfId="0" applyFont="1" applyFill="1" applyBorder="1" applyAlignment="1">
      <alignment wrapText="1"/>
    </xf>
    <xf numFmtId="3" fontId="58" fillId="0" borderId="22" xfId="84" applyNumberFormat="1" applyFont="1" applyFill="1" applyBorder="1" applyAlignment="1">
      <alignment horizontal="left" vertical="center" wrapText="1"/>
    </xf>
    <xf numFmtId="3" fontId="58" fillId="0" borderId="22" xfId="84" applyNumberFormat="1" applyFont="1" applyFill="1" applyBorder="1" applyAlignment="1">
      <alignment horizontal="left" vertical="center"/>
    </xf>
    <xf numFmtId="0" fontId="58" fillId="0" borderId="27" xfId="0" applyFont="1" applyFill="1" applyBorder="1" applyAlignment="1">
      <alignment wrapText="1"/>
    </xf>
    <xf numFmtId="0" fontId="58" fillId="0" borderId="2" xfId="0" applyFont="1" applyFill="1" applyBorder="1"/>
    <xf numFmtId="0" fontId="57" fillId="2" borderId="0" xfId="116" applyFont="1" applyFill="1" applyAlignment="1">
      <alignment horizontal="right" vertical="center" wrapText="1"/>
    </xf>
    <xf numFmtId="165" fontId="57" fillId="2" borderId="4" xfId="118" applyFont="1" applyFill="1" applyBorder="1" applyAlignment="1">
      <alignment horizontal="right" vertical="center" wrapText="1"/>
    </xf>
    <xf numFmtId="3" fontId="57" fillId="2" borderId="4" xfId="116" applyNumberFormat="1" applyFont="1" applyFill="1" applyBorder="1" applyAlignment="1">
      <alignment horizontal="right" vertical="center" shrinkToFit="1"/>
    </xf>
    <xf numFmtId="165" fontId="41" fillId="2" borderId="4" xfId="82" applyNumberFormat="1" applyFont="1" applyFill="1" applyBorder="1" applyAlignment="1">
      <alignment horizontal="right" vertical="center"/>
    </xf>
    <xf numFmtId="3" fontId="63" fillId="2" borderId="4" xfId="0" applyNumberFormat="1" applyFont="1" applyFill="1" applyBorder="1" applyAlignment="1">
      <alignment horizontal="right" vertical="center" shrinkToFit="1"/>
    </xf>
    <xf numFmtId="3" fontId="64" fillId="2" borderId="4" xfId="0" applyNumberFormat="1" applyFont="1" applyFill="1" applyBorder="1" applyAlignment="1">
      <alignment horizontal="right" vertical="center" shrinkToFit="1"/>
    </xf>
    <xf numFmtId="3" fontId="63" fillId="2" borderId="31" xfId="0" applyNumberFormat="1" applyFont="1" applyFill="1" applyBorder="1" applyAlignment="1">
      <alignment horizontal="right" vertical="center" shrinkToFit="1"/>
    </xf>
    <xf numFmtId="164" fontId="57" fillId="2" borderId="4" xfId="120" applyNumberFormat="1" applyFont="1" applyFill="1" applyBorder="1" applyAlignment="1">
      <alignment horizontal="right" vertical="center"/>
    </xf>
    <xf numFmtId="164" fontId="63" fillId="2" borderId="4" xfId="120" applyNumberFormat="1" applyFont="1" applyFill="1" applyBorder="1" applyAlignment="1">
      <alignment horizontal="right" vertical="center"/>
    </xf>
    <xf numFmtId="164" fontId="63" fillId="2" borderId="9" xfId="120" applyNumberFormat="1" applyFont="1" applyFill="1" applyBorder="1" applyAlignment="1">
      <alignment horizontal="right" vertical="center"/>
    </xf>
    <xf numFmtId="3" fontId="63" fillId="2" borderId="25" xfId="119" applyNumberFormat="1" applyFont="1" applyFill="1" applyBorder="1" applyAlignment="1">
      <alignment horizontal="right" vertical="center"/>
    </xf>
    <xf numFmtId="41" fontId="63" fillId="2" borderId="0" xfId="28" applyFont="1" applyFill="1" applyAlignment="1">
      <alignment horizontal="right" vertical="center" wrapText="1"/>
    </xf>
    <xf numFmtId="167" fontId="63" fillId="2" borderId="4" xfId="121" applyNumberFormat="1" applyFont="1" applyFill="1" applyBorder="1" applyAlignment="1">
      <alignment horizontal="right" vertical="center"/>
    </xf>
    <xf numFmtId="167" fontId="63" fillId="2" borderId="25" xfId="121" applyNumberFormat="1" applyFont="1" applyFill="1" applyBorder="1" applyAlignment="1">
      <alignment horizontal="right" vertical="center"/>
    </xf>
    <xf numFmtId="167" fontId="63" fillId="2" borderId="21" xfId="121" applyNumberFormat="1" applyFont="1" applyFill="1" applyBorder="1" applyAlignment="1">
      <alignment horizontal="right" vertical="center"/>
    </xf>
    <xf numFmtId="3" fontId="63" fillId="2" borderId="4" xfId="119" applyNumberFormat="1" applyFont="1" applyFill="1" applyBorder="1" applyAlignment="1">
      <alignment horizontal="right" vertical="center"/>
    </xf>
    <xf numFmtId="3" fontId="63" fillId="2" borderId="9" xfId="119" applyNumberFormat="1" applyFont="1" applyFill="1" applyBorder="1" applyAlignment="1">
      <alignment horizontal="right" vertical="center"/>
    </xf>
    <xf numFmtId="164" fontId="63" fillId="2" borderId="4" xfId="28" applyNumberFormat="1" applyFont="1" applyFill="1" applyBorder="1" applyAlignment="1">
      <alignment horizontal="right" vertical="center"/>
    </xf>
    <xf numFmtId="165" fontId="57" fillId="2" borderId="4" xfId="118" applyFont="1" applyFill="1" applyBorder="1" applyAlignment="1">
      <alignment horizontal="right" vertical="center"/>
    </xf>
    <xf numFmtId="165" fontId="63" fillId="2" borderId="0" xfId="118" applyFont="1" applyFill="1" applyBorder="1" applyAlignment="1">
      <alignment horizontal="center" vertical="center" wrapText="1"/>
    </xf>
    <xf numFmtId="165" fontId="63" fillId="2" borderId="0" xfId="118" applyFont="1" applyFill="1" applyAlignment="1">
      <alignment horizontal="center" vertical="center" wrapText="1"/>
    </xf>
    <xf numFmtId="165" fontId="63" fillId="2" borderId="0" xfId="118" applyFont="1" applyFill="1" applyAlignment="1">
      <alignment horizontal="right" vertical="center"/>
    </xf>
    <xf numFmtId="43" fontId="44" fillId="0" borderId="0" xfId="116" applyNumberFormat="1" applyFont="1" applyFill="1"/>
    <xf numFmtId="3" fontId="63" fillId="0" borderId="37" xfId="116" applyNumberFormat="1" applyFont="1" applyFill="1" applyBorder="1" applyAlignment="1">
      <alignment vertical="top" wrapText="1"/>
    </xf>
    <xf numFmtId="3" fontId="64" fillId="0" borderId="37" xfId="116" applyNumberFormat="1" applyFont="1" applyFill="1" applyBorder="1" applyAlignment="1">
      <alignment vertical="top" wrapText="1"/>
    </xf>
    <xf numFmtId="0" fontId="68" fillId="3" borderId="4" xfId="0" applyFont="1" applyFill="1" applyBorder="1" applyAlignment="1">
      <alignment vertical="top" wrapText="1"/>
    </xf>
    <xf numFmtId="0" fontId="68" fillId="0" borderId="4" xfId="0" applyFont="1" applyFill="1" applyBorder="1" applyAlignment="1">
      <alignment vertical="top" wrapText="1"/>
    </xf>
    <xf numFmtId="0" fontId="73" fillId="0" borderId="4" xfId="0" applyFont="1" applyFill="1" applyBorder="1" applyAlignment="1">
      <alignment horizontal="left" vertical="top" wrapText="1"/>
    </xf>
    <xf numFmtId="0" fontId="68" fillId="3" borderId="4" xfId="0" applyFont="1" applyFill="1" applyBorder="1" applyAlignment="1">
      <alignment horizontal="left" vertical="top" wrapText="1"/>
    </xf>
    <xf numFmtId="0" fontId="73" fillId="0" borderId="4" xfId="36" applyFont="1" applyFill="1" applyBorder="1" applyAlignment="1">
      <alignment horizontal="left" vertical="top" wrapText="1"/>
    </xf>
    <xf numFmtId="0" fontId="68" fillId="0" borderId="4" xfId="36" applyFont="1" applyFill="1" applyBorder="1" applyAlignment="1">
      <alignment horizontal="left" vertical="top" wrapText="1"/>
    </xf>
    <xf numFmtId="0" fontId="68" fillId="3" borderId="4" xfId="87" applyFont="1" applyFill="1" applyBorder="1" applyAlignment="1">
      <alignment horizontal="left" vertical="top" wrapText="1"/>
    </xf>
    <xf numFmtId="167" fontId="73" fillId="0" borderId="4" xfId="38" applyNumberFormat="1" applyFont="1" applyFill="1" applyBorder="1" applyAlignment="1">
      <alignment horizontal="left" vertical="top" wrapText="1"/>
    </xf>
    <xf numFmtId="167" fontId="73" fillId="0" borderId="4" xfId="37" applyNumberFormat="1" applyFont="1" applyFill="1" applyBorder="1" applyAlignment="1">
      <alignment horizontal="left" vertical="top" wrapText="1"/>
    </xf>
    <xf numFmtId="0" fontId="73" fillId="0" borderId="4" xfId="39" applyFont="1" applyFill="1" applyBorder="1" applyAlignment="1">
      <alignment vertical="top" wrapText="1"/>
    </xf>
    <xf numFmtId="0" fontId="68" fillId="3" borderId="4" xfId="84" applyFont="1" applyFill="1" applyBorder="1" applyAlignment="1">
      <alignment vertical="top" wrapText="1"/>
    </xf>
    <xf numFmtId="0" fontId="73" fillId="0" borderId="4" xfId="39" applyFont="1" applyFill="1" applyBorder="1" applyAlignment="1">
      <alignment horizontal="left" vertical="top" wrapText="1"/>
    </xf>
    <xf numFmtId="0" fontId="68" fillId="3" borderId="4" xfId="200" applyFont="1" applyFill="1" applyBorder="1" applyAlignment="1">
      <alignment horizontal="left" vertical="top" wrapText="1"/>
    </xf>
    <xf numFmtId="0" fontId="68" fillId="3" borderId="4" xfId="0" applyFont="1" applyFill="1" applyBorder="1" applyAlignment="1">
      <alignment horizontal="center" vertical="top" wrapText="1"/>
    </xf>
    <xf numFmtId="0" fontId="68" fillId="0" borderId="4" xfId="0" applyFont="1" applyFill="1" applyBorder="1" applyAlignment="1">
      <alignment horizontal="center" vertical="top" wrapText="1"/>
    </xf>
    <xf numFmtId="0" fontId="73" fillId="0" borderId="4" xfId="0" applyFont="1" applyFill="1" applyBorder="1" applyAlignment="1">
      <alignment horizontal="center" vertical="top" wrapText="1"/>
    </xf>
    <xf numFmtId="0" fontId="73" fillId="0" borderId="4" xfId="0" applyFont="1" applyFill="1" applyBorder="1" applyAlignment="1">
      <alignment horizontal="center" vertical="center" wrapText="1"/>
    </xf>
    <xf numFmtId="3" fontId="68" fillId="3" borderId="4" xfId="0" applyNumberFormat="1" applyFont="1" applyFill="1" applyBorder="1" applyAlignment="1">
      <alignment horizontal="center" vertical="top" wrapText="1"/>
    </xf>
    <xf numFmtId="0" fontId="68" fillId="0" borderId="4" xfId="84" applyFont="1" applyFill="1" applyBorder="1" applyAlignment="1">
      <alignment horizontal="center" vertical="top" wrapText="1"/>
    </xf>
    <xf numFmtId="0" fontId="73" fillId="0" borderId="4" xfId="36" applyFont="1" applyFill="1" applyBorder="1" applyAlignment="1">
      <alignment horizontal="center" vertical="center" wrapText="1"/>
    </xf>
    <xf numFmtId="167" fontId="73" fillId="0" borderId="4" xfId="38" applyNumberFormat="1" applyFont="1" applyFill="1" applyBorder="1" applyAlignment="1">
      <alignment horizontal="center" vertical="center" wrapText="1"/>
    </xf>
    <xf numFmtId="167" fontId="73" fillId="0" borderId="4" xfId="37" applyNumberFormat="1" applyFont="1" applyFill="1" applyBorder="1" applyAlignment="1">
      <alignment horizontal="center" vertical="center" wrapText="1"/>
    </xf>
    <xf numFmtId="0" fontId="73" fillId="0" borderId="4" xfId="39" applyFont="1" applyFill="1" applyBorder="1" applyAlignment="1">
      <alignment horizontal="center" vertical="center" wrapText="1"/>
    </xf>
    <xf numFmtId="3" fontId="68" fillId="0" borderId="4" xfId="0" applyNumberFormat="1" applyFont="1" applyFill="1" applyBorder="1" applyAlignment="1">
      <alignment horizontal="center" vertical="top" wrapText="1"/>
    </xf>
    <xf numFmtId="0" fontId="68" fillId="3" borderId="4" xfId="84" applyFont="1" applyFill="1" applyBorder="1" applyAlignment="1">
      <alignment horizontal="center" vertical="top" wrapText="1"/>
    </xf>
    <xf numFmtId="0" fontId="77" fillId="0" borderId="4" xfId="36" applyFont="1" applyFill="1" applyBorder="1" applyAlignment="1">
      <alignment horizontal="center" vertical="center" wrapText="1"/>
    </xf>
    <xf numFmtId="171" fontId="73" fillId="0" borderId="4" xfId="82" applyNumberFormat="1" applyFont="1" applyFill="1" applyBorder="1" applyAlignment="1">
      <alignment horizontal="center" vertical="top" wrapText="1"/>
    </xf>
    <xf numFmtId="0" fontId="45" fillId="0" borderId="3" xfId="0" applyNumberFormat="1" applyFont="1" applyFill="1" applyBorder="1" applyAlignment="1">
      <alignment horizontal="center" vertical="center" wrapText="1"/>
    </xf>
    <xf numFmtId="0" fontId="45" fillId="0" borderId="4" xfId="0" applyNumberFormat="1" applyFont="1" applyFill="1" applyBorder="1" applyAlignment="1">
      <alignment horizontal="center" vertical="top" wrapText="1"/>
    </xf>
    <xf numFmtId="0" fontId="45" fillId="0" borderId="4" xfId="0" applyNumberFormat="1" applyFont="1" applyFill="1" applyBorder="1" applyAlignment="1">
      <alignment horizontal="center" vertical="center" wrapText="1"/>
    </xf>
    <xf numFmtId="0" fontId="45" fillId="0" borderId="5" xfId="0" applyNumberFormat="1" applyFont="1" applyFill="1" applyBorder="1" applyAlignment="1">
      <alignment horizontal="center" vertical="center" wrapText="1"/>
    </xf>
    <xf numFmtId="0" fontId="25" fillId="8" borderId="3" xfId="0" applyFont="1" applyFill="1" applyBorder="1" applyAlignment="1">
      <alignment horizontal="center" vertical="center" wrapText="1"/>
    </xf>
    <xf numFmtId="0" fontId="25" fillId="8" borderId="4" xfId="0" applyFont="1" applyFill="1" applyBorder="1" applyAlignment="1">
      <alignment vertical="top" wrapText="1"/>
    </xf>
    <xf numFmtId="3" fontId="68" fillId="3" borderId="4" xfId="84" applyNumberFormat="1" applyFont="1" applyFill="1" applyBorder="1" applyAlignment="1">
      <alignment vertical="top"/>
    </xf>
    <xf numFmtId="0" fontId="25" fillId="8" borderId="5" xfId="0" applyFont="1" applyFill="1" applyBorder="1" applyAlignment="1">
      <alignment horizontal="center" vertical="top"/>
    </xf>
    <xf numFmtId="37" fontId="68" fillId="0" borderId="4" xfId="84" applyNumberFormat="1" applyFont="1" applyFill="1" applyBorder="1" applyAlignment="1">
      <alignment vertical="top"/>
    </xf>
    <xf numFmtId="37" fontId="73" fillId="0" borderId="4" xfId="84" applyNumberFormat="1" applyFont="1" applyFill="1" applyBorder="1" applyAlignment="1">
      <alignment horizontal="right" vertical="top"/>
    </xf>
    <xf numFmtId="3" fontId="73" fillId="0" borderId="4" xfId="84" applyNumberFormat="1" applyFont="1" applyFill="1" applyBorder="1" applyAlignment="1">
      <alignment horizontal="right" vertical="top"/>
    </xf>
    <xf numFmtId="0" fontId="73" fillId="0" borderId="4" xfId="0" applyFont="1" applyBorder="1" applyAlignment="1">
      <alignment horizontal="left" vertical="top" wrapText="1"/>
    </xf>
    <xf numFmtId="0" fontId="73" fillId="0" borderId="4" xfId="0" applyFont="1" applyBorder="1" applyAlignment="1">
      <alignment horizontal="center" vertical="top" wrapText="1"/>
    </xf>
    <xf numFmtId="3" fontId="73" fillId="0" borderId="4" xfId="84" applyNumberFormat="1" applyFont="1" applyFill="1" applyBorder="1" applyAlignment="1">
      <alignment horizontal="right" vertical="top" wrapText="1"/>
    </xf>
    <xf numFmtId="3" fontId="73" fillId="0" borderId="4" xfId="0" applyNumberFormat="1" applyFont="1" applyFill="1" applyBorder="1" applyAlignment="1">
      <alignment horizontal="center" vertical="top" wrapText="1"/>
    </xf>
    <xf numFmtId="3" fontId="68" fillId="0" borderId="4" xfId="84" applyNumberFormat="1" applyFont="1" applyFill="1" applyBorder="1" applyAlignment="1">
      <alignment horizontal="right" vertical="top"/>
    </xf>
    <xf numFmtId="0" fontId="73" fillId="0" borderId="4" xfId="5" applyFont="1" applyFill="1" applyBorder="1" applyAlignment="1">
      <alignment horizontal="center" vertical="top" wrapText="1"/>
    </xf>
    <xf numFmtId="0" fontId="25" fillId="0" borderId="3" xfId="36" applyFont="1" applyFill="1" applyBorder="1" applyAlignment="1">
      <alignment horizontal="center" vertical="center"/>
    </xf>
    <xf numFmtId="164" fontId="73" fillId="0" borderId="4" xfId="86" applyFont="1" applyFill="1" applyBorder="1" applyAlignment="1">
      <alignment vertical="top"/>
    </xf>
    <xf numFmtId="37" fontId="73" fillId="0" borderId="4" xfId="84" applyNumberFormat="1" applyFont="1" applyFill="1" applyBorder="1" applyAlignment="1">
      <alignment horizontal="center" vertical="top" wrapText="1"/>
    </xf>
    <xf numFmtId="164" fontId="73" fillId="0" borderId="4" xfId="86" applyFont="1" applyFill="1" applyBorder="1" applyAlignment="1">
      <alignment horizontal="right" vertical="top"/>
    </xf>
    <xf numFmtId="0" fontId="73" fillId="0" borderId="4" xfId="84" applyFont="1" applyFill="1" applyBorder="1" applyAlignment="1">
      <alignment horizontal="center" vertical="top" wrapText="1"/>
    </xf>
    <xf numFmtId="0" fontId="22" fillId="0" borderId="3" xfId="36" applyFont="1" applyFill="1" applyBorder="1" applyAlignment="1">
      <alignment horizontal="center" vertical="center" wrapText="1"/>
    </xf>
    <xf numFmtId="43" fontId="68" fillId="2" borderId="4" xfId="82" applyFont="1" applyFill="1" applyBorder="1" applyAlignment="1">
      <alignment horizontal="center" vertical="top" wrapText="1"/>
    </xf>
    <xf numFmtId="3" fontId="68" fillId="2" borderId="4" xfId="84" applyNumberFormat="1" applyFont="1" applyFill="1" applyBorder="1" applyAlignment="1">
      <alignment horizontal="right" vertical="top"/>
    </xf>
    <xf numFmtId="0" fontId="68" fillId="2" borderId="4" xfId="0" applyFont="1" applyFill="1" applyBorder="1" applyAlignment="1">
      <alignment vertical="top"/>
    </xf>
    <xf numFmtId="0" fontId="68" fillId="3" borderId="4" xfId="36" applyFont="1" applyFill="1" applyBorder="1" applyAlignment="1">
      <alignment horizontal="left" vertical="top" wrapText="1"/>
    </xf>
    <xf numFmtId="3" fontId="68" fillId="3" borderId="4" xfId="84" applyNumberFormat="1" applyFont="1" applyFill="1" applyBorder="1" applyAlignment="1">
      <alignment horizontal="right" vertical="top"/>
    </xf>
    <xf numFmtId="0" fontId="23" fillId="0" borderId="3" xfId="36" applyFont="1" applyFill="1" applyBorder="1" applyAlignment="1">
      <alignment horizontal="center" vertical="center"/>
    </xf>
    <xf numFmtId="171" fontId="73" fillId="0" borderId="4" xfId="82" applyNumberFormat="1" applyFont="1" applyFill="1" applyBorder="1" applyAlignment="1">
      <alignment vertical="top"/>
    </xf>
    <xf numFmtId="0" fontId="73" fillId="0" borderId="4" xfId="84" applyFont="1" applyFill="1" applyBorder="1" applyAlignment="1">
      <alignment vertical="top"/>
    </xf>
    <xf numFmtId="3" fontId="68" fillId="3" borderId="4" xfId="84" applyNumberFormat="1" applyFont="1" applyFill="1" applyBorder="1" applyAlignment="1">
      <alignment horizontal="right" vertical="top"/>
    </xf>
    <xf numFmtId="3" fontId="25" fillId="0" borderId="4" xfId="0" applyNumberFormat="1" applyFont="1" applyFill="1" applyBorder="1" applyAlignment="1">
      <alignment vertical="top"/>
    </xf>
    <xf numFmtId="1" fontId="68" fillId="3" borderId="4" xfId="0" applyNumberFormat="1" applyFont="1" applyFill="1" applyBorder="1" applyAlignment="1">
      <alignment horizontal="center" vertical="top" wrapText="1"/>
    </xf>
    <xf numFmtId="9" fontId="68" fillId="0" borderId="4" xfId="0" applyNumberFormat="1" applyFont="1" applyFill="1" applyBorder="1" applyAlignment="1">
      <alignment horizontal="center" vertical="top" wrapText="1"/>
    </xf>
    <xf numFmtId="9" fontId="68" fillId="0" borderId="4" xfId="84" applyNumberFormat="1" applyFont="1" applyFill="1" applyBorder="1" applyAlignment="1">
      <alignment horizontal="center" vertical="top" wrapText="1"/>
    </xf>
    <xf numFmtId="3" fontId="35" fillId="0" borderId="5" xfId="0" applyNumberFormat="1" applyFont="1" applyFill="1" applyBorder="1" applyAlignment="1">
      <alignment horizontal="right" vertical="top" wrapText="1"/>
    </xf>
    <xf numFmtId="0" fontId="73" fillId="0" borderId="4" xfId="36" applyFont="1" applyFill="1" applyBorder="1" applyAlignment="1">
      <alignment horizontal="left" vertical="top" wrapText="1"/>
    </xf>
    <xf numFmtId="0" fontId="73" fillId="0" borderId="4" xfId="36" applyFont="1" applyFill="1" applyBorder="1" applyAlignment="1">
      <alignment horizontal="center" vertical="center" wrapText="1"/>
    </xf>
    <xf numFmtId="0" fontId="68" fillId="0" borderId="4" xfId="36" applyFont="1" applyFill="1" applyBorder="1" applyAlignment="1">
      <alignment horizontal="left" vertical="top" wrapText="1"/>
    </xf>
    <xf numFmtId="3" fontId="68" fillId="0" borderId="4" xfId="84" applyNumberFormat="1" applyFont="1" applyFill="1" applyBorder="1" applyAlignment="1">
      <alignment horizontal="right" vertical="top"/>
    </xf>
    <xf numFmtId="167" fontId="73" fillId="0" borderId="4" xfId="82" applyNumberFormat="1" applyFont="1" applyFill="1" applyBorder="1" applyAlignment="1">
      <alignment vertical="top"/>
    </xf>
    <xf numFmtId="37" fontId="68" fillId="0" borderId="4" xfId="84" applyNumberFormat="1" applyFont="1" applyFill="1" applyBorder="1" applyAlignment="1">
      <alignment horizontal="right" vertical="top"/>
    </xf>
    <xf numFmtId="9" fontId="68" fillId="3" borderId="4" xfId="84" applyNumberFormat="1" applyFont="1" applyFill="1" applyBorder="1" applyAlignment="1">
      <alignment horizontal="center" vertical="top" wrapText="1"/>
    </xf>
    <xf numFmtId="164" fontId="68" fillId="3" borderId="4" xfId="86" applyFont="1" applyFill="1" applyBorder="1" applyAlignment="1">
      <alignment vertical="top"/>
    </xf>
    <xf numFmtId="3" fontId="73" fillId="0" borderId="4" xfId="84" applyNumberFormat="1" applyFont="1" applyFill="1" applyBorder="1" applyAlignment="1">
      <alignment horizontal="center" vertical="top"/>
    </xf>
    <xf numFmtId="0" fontId="68" fillId="0" borderId="4" xfId="0" applyNumberFormat="1" applyFont="1" applyFill="1" applyBorder="1" applyAlignment="1">
      <alignment horizontal="center" vertical="top" wrapText="1"/>
    </xf>
    <xf numFmtId="167" fontId="68" fillId="2" borderId="4" xfId="38" applyNumberFormat="1" applyFont="1" applyFill="1" applyBorder="1" applyAlignment="1">
      <alignment vertical="top"/>
    </xf>
    <xf numFmtId="0" fontId="73" fillId="2" borderId="4" xfId="84" applyFont="1" applyFill="1" applyBorder="1" applyAlignment="1">
      <alignment horizontal="center" vertical="top" wrapText="1"/>
    </xf>
    <xf numFmtId="0" fontId="73" fillId="3" borderId="4" xfId="84" applyFont="1" applyFill="1" applyBorder="1" applyAlignment="1">
      <alignment horizontal="center" vertical="top" wrapText="1"/>
    </xf>
    <xf numFmtId="37" fontId="68" fillId="3" borderId="4" xfId="84" applyNumberFormat="1" applyFont="1" applyFill="1" applyBorder="1" applyAlignment="1">
      <alignment horizontal="right" vertical="top"/>
    </xf>
    <xf numFmtId="0" fontId="73" fillId="0" borderId="4" xfId="36" applyFont="1" applyFill="1" applyBorder="1" applyAlignment="1">
      <alignment vertical="top" wrapText="1"/>
    </xf>
    <xf numFmtId="3" fontId="73" fillId="0" borderId="4" xfId="84" applyNumberFormat="1" applyFont="1" applyFill="1" applyBorder="1" applyAlignment="1">
      <alignment vertical="center"/>
    </xf>
    <xf numFmtId="3" fontId="73" fillId="0" borderId="4" xfId="84" applyNumberFormat="1" applyFont="1" applyFill="1" applyBorder="1" applyAlignment="1">
      <alignment vertical="top"/>
    </xf>
    <xf numFmtId="0" fontId="76" fillId="0" borderId="4" xfId="0" applyFont="1" applyFill="1" applyBorder="1" applyAlignment="1">
      <alignment horizontal="center" vertical="top" wrapText="1"/>
    </xf>
    <xf numFmtId="3" fontId="76" fillId="0" borderId="4" xfId="84" applyNumberFormat="1" applyFont="1" applyFill="1" applyBorder="1" applyAlignment="1">
      <alignment horizontal="right" vertical="top"/>
    </xf>
    <xf numFmtId="167" fontId="77" fillId="0" borderId="4" xfId="90" applyNumberFormat="1" applyFont="1" applyFill="1" applyBorder="1" applyAlignment="1">
      <alignment vertical="center"/>
    </xf>
    <xf numFmtId="3" fontId="77" fillId="0" borderId="4" xfId="84" applyNumberFormat="1" applyFont="1" applyFill="1" applyBorder="1" applyAlignment="1">
      <alignment horizontal="right" vertical="top"/>
    </xf>
    <xf numFmtId="0" fontId="23" fillId="0" borderId="5" xfId="0" applyFont="1" applyFill="1" applyBorder="1" applyAlignment="1">
      <alignment horizontal="center" vertical="center"/>
    </xf>
    <xf numFmtId="0" fontId="73" fillId="0" borderId="4" xfId="84" applyFont="1" applyFill="1" applyBorder="1" applyAlignment="1">
      <alignment horizontal="center" vertical="top"/>
    </xf>
    <xf numFmtId="0" fontId="73" fillId="0" borderId="4" xfId="84" quotePrefix="1" applyFont="1" applyFill="1" applyBorder="1" applyAlignment="1">
      <alignment horizontal="center" vertical="top"/>
    </xf>
    <xf numFmtId="0" fontId="73" fillId="0" borderId="4" xfId="39" applyFont="1" applyFill="1" applyBorder="1" applyAlignment="1">
      <alignment vertical="center" wrapText="1"/>
    </xf>
    <xf numFmtId="0" fontId="74" fillId="0" borderId="4" xfId="0" applyFont="1" applyFill="1" applyBorder="1" applyAlignment="1">
      <alignment horizontal="left" vertical="center" wrapText="1"/>
    </xf>
    <xf numFmtId="0" fontId="73" fillId="0" borderId="4" xfId="0" applyFont="1" applyFill="1" applyBorder="1" applyAlignment="1">
      <alignment horizontal="center" vertical="top" wrapText="1"/>
    </xf>
    <xf numFmtId="171" fontId="73" fillId="0" borderId="4" xfId="82" applyNumberFormat="1" applyFont="1" applyFill="1" applyBorder="1" applyAlignment="1">
      <alignment horizontal="center" vertical="top" wrapText="1"/>
    </xf>
    <xf numFmtId="0" fontId="73" fillId="0" borderId="6" xfId="36" applyFont="1" applyFill="1" applyBorder="1" applyAlignment="1">
      <alignment horizontal="left" vertical="top" wrapText="1"/>
    </xf>
    <xf numFmtId="0" fontId="73" fillId="0" borderId="6" xfId="36" applyFont="1" applyFill="1" applyBorder="1" applyAlignment="1">
      <alignment horizontal="center" vertical="center" wrapText="1"/>
    </xf>
    <xf numFmtId="3" fontId="73" fillId="0" borderId="6" xfId="84" applyNumberFormat="1" applyFont="1" applyFill="1" applyBorder="1" applyAlignment="1">
      <alignment horizontal="center" vertical="top"/>
    </xf>
    <xf numFmtId="171" fontId="73" fillId="0" borderId="6" xfId="82" applyNumberFormat="1" applyFont="1" applyFill="1" applyBorder="1" applyAlignment="1">
      <alignment horizontal="center" vertical="top" wrapText="1"/>
    </xf>
    <xf numFmtId="3" fontId="73" fillId="2" borderId="4" xfId="84" applyNumberFormat="1" applyFont="1" applyFill="1" applyBorder="1" applyAlignment="1">
      <alignment horizontal="right" vertical="top"/>
    </xf>
    <xf numFmtId="0" fontId="73" fillId="0" borderId="4" xfId="87" applyFont="1" applyFill="1" applyBorder="1" applyAlignment="1">
      <alignment vertical="top" wrapText="1"/>
    </xf>
    <xf numFmtId="0" fontId="73" fillId="0" borderId="4" xfId="0" applyFont="1" applyFill="1" applyBorder="1" applyAlignment="1">
      <alignment vertical="top" wrapText="1"/>
    </xf>
    <xf numFmtId="3" fontId="73" fillId="0" borderId="4" xfId="0" applyNumberFormat="1" applyFont="1" applyFill="1" applyBorder="1" applyAlignment="1">
      <alignment horizontal="center" vertical="center" wrapText="1"/>
    </xf>
    <xf numFmtId="0" fontId="68" fillId="8" borderId="4" xfId="0" applyFont="1" applyFill="1" applyBorder="1" applyAlignment="1">
      <alignment vertical="top" wrapText="1"/>
    </xf>
    <xf numFmtId="0" fontId="68" fillId="8" borderId="4" xfId="0" applyFont="1" applyFill="1" applyBorder="1" applyAlignment="1">
      <alignment horizontal="center" vertical="top" wrapText="1"/>
    </xf>
    <xf numFmtId="41" fontId="73" fillId="0" borderId="4" xfId="0" applyNumberFormat="1" applyFont="1" applyFill="1" applyBorder="1" applyAlignment="1">
      <alignment vertical="top" wrapText="1"/>
    </xf>
    <xf numFmtId="0" fontId="73" fillId="0" borderId="4" xfId="0" applyFont="1" applyFill="1" applyBorder="1" applyAlignment="1">
      <alignment vertical="top"/>
    </xf>
    <xf numFmtId="0" fontId="73" fillId="3" borderId="4" xfId="0" applyFont="1" applyFill="1" applyBorder="1" applyAlignment="1">
      <alignment horizontal="center" vertical="top" wrapText="1"/>
    </xf>
    <xf numFmtId="0" fontId="73" fillId="0" borderId="4" xfId="13" applyFont="1" applyFill="1" applyBorder="1" applyAlignment="1">
      <alignment horizontal="left" vertical="top" wrapText="1"/>
    </xf>
    <xf numFmtId="164" fontId="73" fillId="0" borderId="4" xfId="32" applyFont="1" applyFill="1" applyBorder="1" applyAlignment="1">
      <alignment horizontal="left" vertical="top" wrapText="1"/>
    </xf>
    <xf numFmtId="164" fontId="73" fillId="0" borderId="4" xfId="32" applyFont="1" applyFill="1" applyBorder="1" applyAlignment="1">
      <alignment horizontal="center" vertical="top" wrapText="1"/>
    </xf>
    <xf numFmtId="164" fontId="73" fillId="0" borderId="4" xfId="32" applyFont="1" applyFill="1" applyBorder="1" applyAlignment="1">
      <alignment vertical="top" wrapText="1"/>
    </xf>
    <xf numFmtId="164" fontId="68" fillId="0" borderId="4" xfId="32" applyFont="1" applyFill="1" applyBorder="1" applyAlignment="1">
      <alignment horizontal="left" vertical="top" wrapText="1"/>
    </xf>
    <xf numFmtId="0" fontId="79" fillId="0" borderId="4" xfId="0" applyFont="1" applyFill="1" applyBorder="1" applyAlignment="1">
      <alignment horizontal="center" vertical="top" wrapText="1"/>
    </xf>
    <xf numFmtId="164" fontId="73" fillId="3" borderId="4" xfId="32" applyFont="1" applyFill="1" applyBorder="1" applyAlignment="1">
      <alignment horizontal="right" vertical="top" wrapText="1"/>
    </xf>
    <xf numFmtId="43" fontId="73" fillId="0" borderId="4" xfId="0" applyNumberFormat="1" applyFont="1" applyFill="1" applyBorder="1" applyAlignment="1">
      <alignment vertical="top" wrapText="1"/>
    </xf>
    <xf numFmtId="3" fontId="73" fillId="0" borderId="4" xfId="84" applyNumberFormat="1" applyFont="1" applyFill="1" applyBorder="1" applyAlignment="1">
      <alignment horizontal="center" vertical="top" wrapText="1"/>
    </xf>
    <xf numFmtId="3" fontId="73" fillId="0" borderId="4" xfId="84" applyNumberFormat="1" applyFont="1" applyFill="1" applyBorder="1" applyAlignment="1">
      <alignment vertical="top" wrapText="1"/>
    </xf>
    <xf numFmtId="3" fontId="73" fillId="0" borderId="4" xfId="84" applyNumberFormat="1" applyFont="1" applyFill="1" applyBorder="1" applyAlignment="1">
      <alignment horizontal="left" vertical="top" wrapText="1"/>
    </xf>
    <xf numFmtId="3" fontId="73" fillId="0" borderId="4" xfId="84" applyNumberFormat="1" applyFont="1" applyFill="1" applyBorder="1" applyAlignment="1">
      <alignment horizontal="left" vertical="top"/>
    </xf>
    <xf numFmtId="0" fontId="73" fillId="0" borderId="4" xfId="0" applyFont="1" applyFill="1" applyBorder="1" applyAlignment="1">
      <alignment wrapText="1"/>
    </xf>
    <xf numFmtId="0" fontId="73" fillId="2" borderId="4" xfId="0" applyFont="1" applyFill="1" applyBorder="1" applyAlignment="1">
      <alignment wrapText="1"/>
    </xf>
    <xf numFmtId="0" fontId="73" fillId="0" borderId="6" xfId="0" applyFont="1" applyFill="1" applyBorder="1" applyAlignment="1">
      <alignment wrapText="1"/>
    </xf>
    <xf numFmtId="0" fontId="73" fillId="0" borderId="6" xfId="0" applyFont="1" applyFill="1" applyBorder="1" applyAlignment="1">
      <alignment horizontal="center" vertical="center" wrapText="1"/>
    </xf>
    <xf numFmtId="0" fontId="78" fillId="0" borderId="0" xfId="0" applyFont="1"/>
    <xf numFmtId="0" fontId="68" fillId="0" borderId="4" xfId="0" applyFont="1" applyFill="1" applyBorder="1" applyAlignment="1">
      <alignment wrapText="1"/>
    </xf>
    <xf numFmtId="0" fontId="68" fillId="0" borderId="4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/>
    </xf>
    <xf numFmtId="0" fontId="78" fillId="0" borderId="0" xfId="0" applyFont="1" applyFill="1"/>
    <xf numFmtId="3" fontId="68" fillId="0" borderId="4" xfId="84" applyNumberFormat="1" applyFont="1" applyFill="1" applyBorder="1" applyAlignment="1">
      <alignment horizontal="right" vertical="top"/>
    </xf>
    <xf numFmtId="167" fontId="25" fillId="2" borderId="1" xfId="29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3" fontId="68" fillId="3" borderId="4" xfId="84" applyNumberFormat="1" applyFont="1" applyFill="1" applyBorder="1" applyAlignment="1">
      <alignment horizontal="right" vertical="top"/>
    </xf>
    <xf numFmtId="3" fontId="68" fillId="0" borderId="4" xfId="84" applyNumberFormat="1" applyFont="1" applyFill="1" applyBorder="1" applyAlignment="1">
      <alignment horizontal="right" vertical="top"/>
    </xf>
    <xf numFmtId="0" fontId="26" fillId="0" borderId="0" xfId="0" applyFont="1" applyFill="1" applyBorder="1" applyAlignment="1">
      <alignment vertical="top"/>
    </xf>
    <xf numFmtId="0" fontId="25" fillId="0" borderId="13" xfId="0" applyFont="1" applyFill="1" applyBorder="1" applyAlignment="1">
      <alignment vertical="top"/>
    </xf>
    <xf numFmtId="0" fontId="22" fillId="0" borderId="0" xfId="0" applyFont="1" applyFill="1" applyBorder="1" applyAlignment="1">
      <alignment vertical="top"/>
    </xf>
    <xf numFmtId="0" fontId="23" fillId="0" borderId="69" xfId="0" applyFont="1" applyFill="1" applyBorder="1" applyAlignment="1">
      <alignment horizontal="center" vertical="center" wrapText="1"/>
    </xf>
    <xf numFmtId="37" fontId="68" fillId="0" borderId="70" xfId="84" applyNumberFormat="1" applyFont="1" applyFill="1" applyBorder="1" applyAlignment="1">
      <alignment horizontal="right" vertical="top"/>
    </xf>
    <xf numFmtId="0" fontId="23" fillId="0" borderId="70" xfId="0" applyFont="1" applyFill="1" applyBorder="1" applyAlignment="1">
      <alignment wrapText="1"/>
    </xf>
    <xf numFmtId="0" fontId="23" fillId="0" borderId="70" xfId="0" applyFont="1" applyFill="1" applyBorder="1" applyAlignment="1">
      <alignment horizontal="center" vertical="center" wrapText="1"/>
    </xf>
    <xf numFmtId="0" fontId="23" fillId="0" borderId="71" xfId="0" applyFont="1" applyFill="1" applyBorder="1" applyAlignment="1">
      <alignment horizontal="center" vertical="center"/>
    </xf>
    <xf numFmtId="171" fontId="73" fillId="0" borderId="4" xfId="82" applyNumberFormat="1" applyFont="1" applyFill="1" applyBorder="1" applyAlignment="1">
      <alignment vertical="top" wrapText="1"/>
    </xf>
    <xf numFmtId="43" fontId="68" fillId="0" borderId="4" xfId="82" applyFont="1" applyFill="1" applyBorder="1" applyAlignment="1">
      <alignment horizontal="center" vertical="top" wrapText="1"/>
    </xf>
    <xf numFmtId="0" fontId="80" fillId="9" borderId="0" xfId="34" applyFont="1" applyFill="1" applyAlignment="1">
      <alignment horizont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top" wrapText="1"/>
    </xf>
    <xf numFmtId="3" fontId="80" fillId="9" borderId="0" xfId="34" applyNumberFormat="1" applyFont="1" applyFill="1" applyBorder="1" applyAlignment="1">
      <alignment vertical="center" wrapText="1"/>
    </xf>
    <xf numFmtId="3" fontId="80" fillId="9" borderId="0" xfId="34" applyNumberFormat="1" applyFont="1" applyFill="1" applyBorder="1" applyAlignment="1">
      <alignment horizontal="center" vertical="center" wrapText="1"/>
    </xf>
    <xf numFmtId="3" fontId="81" fillId="9" borderId="0" xfId="34" applyNumberFormat="1" applyFont="1" applyFill="1" applyBorder="1" applyAlignment="1">
      <alignment vertical="center" wrapText="1"/>
    </xf>
    <xf numFmtId="165" fontId="81" fillId="0" borderId="0" xfId="110" applyNumberFormat="1" applyFont="1" applyFill="1" applyBorder="1" applyAlignment="1">
      <alignment horizontal="center" vertical="top"/>
    </xf>
    <xf numFmtId="0" fontId="24" fillId="0" borderId="0" xfId="0" applyFont="1" applyAlignment="1">
      <alignment horizontal="left" vertical="top" wrapText="1"/>
    </xf>
    <xf numFmtId="167" fontId="81" fillId="0" borderId="0" xfId="82" quotePrefix="1" applyNumberFormat="1" applyFont="1" applyFill="1" applyBorder="1" applyAlignment="1">
      <alignment horizontal="center" vertical="top" wrapText="1"/>
    </xf>
    <xf numFmtId="164" fontId="24" fillId="0" borderId="0" xfId="0" applyNumberFormat="1" applyFont="1" applyAlignment="1">
      <alignment horizontal="center" vertical="center" wrapText="1"/>
    </xf>
    <xf numFmtId="164" fontId="24" fillId="0" borderId="0" xfId="0" applyNumberFormat="1" applyFont="1" applyAlignment="1">
      <alignment vertical="top" wrapText="1"/>
    </xf>
    <xf numFmtId="171" fontId="22" fillId="0" borderId="43" xfId="82" applyNumberFormat="1" applyFont="1" applyFill="1" applyBorder="1" applyAlignment="1">
      <alignment vertical="center"/>
    </xf>
    <xf numFmtId="3" fontId="73" fillId="0" borderId="4" xfId="84" applyNumberFormat="1" applyFont="1" applyFill="1" applyBorder="1" applyAlignment="1">
      <alignment horizontal="right" vertical="center"/>
    </xf>
    <xf numFmtId="167" fontId="68" fillId="2" borderId="4" xfId="82" applyNumberFormat="1" applyFont="1" applyFill="1" applyBorder="1" applyAlignment="1">
      <alignment vertical="top"/>
    </xf>
    <xf numFmtId="167" fontId="82" fillId="0" borderId="0" xfId="82" applyNumberFormat="1" applyFont="1" applyAlignment="1">
      <alignment vertical="top" wrapText="1"/>
    </xf>
    <xf numFmtId="0" fontId="82" fillId="0" borderId="0" xfId="0" applyFont="1" applyAlignment="1">
      <alignment horizontal="center" vertical="center" wrapText="1"/>
    </xf>
    <xf numFmtId="0" fontId="82" fillId="0" borderId="0" xfId="0" applyFont="1" applyAlignment="1">
      <alignment horizontal="left" vertical="top" wrapText="1"/>
    </xf>
    <xf numFmtId="0" fontId="82" fillId="0" borderId="0" xfId="0" applyFont="1" applyAlignment="1">
      <alignment vertical="center" wrapText="1"/>
    </xf>
    <xf numFmtId="167" fontId="82" fillId="0" borderId="0" xfId="82" applyNumberFormat="1" applyFont="1" applyAlignment="1">
      <alignment horizontal="left" vertical="top"/>
    </xf>
    <xf numFmtId="0" fontId="82" fillId="0" borderId="0" xfId="0" applyFont="1" applyAlignment="1">
      <alignment horizontal="left" vertical="center"/>
    </xf>
    <xf numFmtId="0" fontId="82" fillId="0" borderId="0" xfId="82" applyNumberFormat="1" applyFont="1" applyAlignment="1">
      <alignment horizontal="left" vertical="top"/>
    </xf>
    <xf numFmtId="0" fontId="82" fillId="0" borderId="0" xfId="0" applyFont="1" applyAlignment="1">
      <alignment vertical="top" wrapText="1"/>
    </xf>
    <xf numFmtId="3" fontId="68" fillId="0" borderId="4" xfId="84" applyNumberFormat="1" applyFont="1" applyFill="1" applyBorder="1" applyAlignment="1">
      <alignment horizontal="right" vertical="top"/>
    </xf>
    <xf numFmtId="3" fontId="68" fillId="3" borderId="4" xfId="84" applyNumberFormat="1" applyFont="1" applyFill="1" applyBorder="1" applyAlignment="1">
      <alignment horizontal="right" vertical="top"/>
    </xf>
    <xf numFmtId="0" fontId="68" fillId="0" borderId="4" xfId="36" applyFont="1" applyFill="1" applyBorder="1" applyAlignment="1">
      <alignment horizontal="left" vertical="top" wrapText="1"/>
    </xf>
    <xf numFmtId="167" fontId="25" fillId="0" borderId="1" xfId="29" applyNumberFormat="1" applyFont="1" applyFill="1" applyBorder="1" applyAlignment="1">
      <alignment horizontal="center" vertical="center" wrapText="1"/>
    </xf>
    <xf numFmtId="0" fontId="25" fillId="0" borderId="70" xfId="0" applyFont="1" applyFill="1" applyBorder="1" applyAlignment="1">
      <alignment horizontal="center" vertical="top" wrapText="1"/>
    </xf>
    <xf numFmtId="0" fontId="25" fillId="0" borderId="0" xfId="0" applyFont="1" applyFill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 wrapText="1"/>
    </xf>
    <xf numFmtId="0" fontId="68" fillId="3" borderId="4" xfId="36" applyFont="1" applyFill="1" applyBorder="1" applyAlignment="1">
      <alignment horizontal="left" vertical="top" wrapText="1"/>
    </xf>
    <xf numFmtId="0" fontId="24" fillId="0" borderId="0" xfId="0" applyFont="1" applyAlignment="1">
      <alignment horizontal="center" vertical="top" wrapText="1"/>
    </xf>
    <xf numFmtId="167" fontId="24" fillId="0" borderId="0" xfId="82" applyNumberFormat="1" applyFont="1" applyAlignment="1">
      <alignment horizontal="center" vertical="top" wrapText="1"/>
    </xf>
    <xf numFmtId="0" fontId="57" fillId="0" borderId="72" xfId="0" applyFont="1" applyFill="1" applyBorder="1" applyAlignment="1">
      <alignment horizontal="center" vertical="center"/>
    </xf>
    <xf numFmtId="0" fontId="57" fillId="0" borderId="20" xfId="0" applyFont="1" applyFill="1" applyBorder="1" applyAlignment="1">
      <alignment horizontal="center" vertical="center"/>
    </xf>
    <xf numFmtId="0" fontId="57" fillId="0" borderId="73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46" fillId="0" borderId="24" xfId="36" applyFont="1" applyFill="1" applyBorder="1" applyAlignment="1">
      <alignment horizontal="left" vertical="top" wrapText="1"/>
    </xf>
    <xf numFmtId="0" fontId="46" fillId="0" borderId="25" xfId="36" applyFont="1" applyFill="1" applyBorder="1" applyAlignment="1">
      <alignment horizontal="left" vertical="top" wrapText="1"/>
    </xf>
    <xf numFmtId="0" fontId="46" fillId="3" borderId="24" xfId="36" applyFont="1" applyFill="1" applyBorder="1" applyAlignment="1">
      <alignment horizontal="left" vertical="top" wrapText="1"/>
    </xf>
    <xf numFmtId="0" fontId="46" fillId="3" borderId="9" xfId="36" applyFont="1" applyFill="1" applyBorder="1" applyAlignment="1">
      <alignment horizontal="left" vertical="top" wrapText="1"/>
    </xf>
    <xf numFmtId="0" fontId="46" fillId="3" borderId="25" xfId="36" applyFont="1" applyFill="1" applyBorder="1" applyAlignment="1">
      <alignment horizontal="left" vertical="top" wrapText="1"/>
    </xf>
    <xf numFmtId="3" fontId="46" fillId="3" borderId="27" xfId="84" applyNumberFormat="1" applyFont="1" applyFill="1" applyBorder="1" applyAlignment="1">
      <alignment horizontal="right" vertical="center"/>
    </xf>
    <xf numFmtId="3" fontId="46" fillId="3" borderId="14" xfId="84" applyNumberFormat="1" applyFont="1" applyFill="1" applyBorder="1" applyAlignment="1">
      <alignment horizontal="right" vertical="center"/>
    </xf>
    <xf numFmtId="3" fontId="46" fillId="3" borderId="26" xfId="84" applyNumberFormat="1" applyFont="1" applyFill="1" applyBorder="1" applyAlignment="1">
      <alignment horizontal="right" vertical="center"/>
    </xf>
    <xf numFmtId="0" fontId="46" fillId="0" borderId="46" xfId="0" applyFont="1" applyFill="1" applyBorder="1" applyAlignment="1">
      <alignment horizontal="left" vertical="top" wrapText="1"/>
    </xf>
    <xf numFmtId="0" fontId="46" fillId="0" borderId="43" xfId="0" applyFont="1" applyFill="1" applyBorder="1" applyAlignment="1">
      <alignment horizontal="left" vertical="top" wrapText="1"/>
    </xf>
    <xf numFmtId="0" fontId="46" fillId="0" borderId="34" xfId="0" applyFont="1" applyFill="1" applyBorder="1" applyAlignment="1">
      <alignment horizontal="left" vertical="top" wrapText="1"/>
    </xf>
    <xf numFmtId="0" fontId="55" fillId="0" borderId="49" xfId="0" applyFont="1" applyFill="1" applyBorder="1" applyAlignment="1">
      <alignment horizontal="left" vertical="top" wrapText="1"/>
    </xf>
    <xf numFmtId="0" fontId="55" fillId="0" borderId="43" xfId="0" applyFont="1" applyFill="1" applyBorder="1" applyAlignment="1">
      <alignment horizontal="left" vertical="top" wrapText="1"/>
    </xf>
    <xf numFmtId="0" fontId="55" fillId="0" borderId="34" xfId="0" applyFont="1" applyFill="1" applyBorder="1" applyAlignment="1">
      <alignment horizontal="left" vertical="top" wrapText="1"/>
    </xf>
    <xf numFmtId="0" fontId="55" fillId="3" borderId="30" xfId="36" applyFont="1" applyFill="1" applyBorder="1" applyAlignment="1">
      <alignment horizontal="left" vertical="top" wrapText="1"/>
    </xf>
    <xf numFmtId="0" fontId="55" fillId="3" borderId="8" xfId="36" applyFont="1" applyFill="1" applyBorder="1" applyAlignment="1">
      <alignment horizontal="left" vertical="top" wrapText="1"/>
    </xf>
    <xf numFmtId="0" fontId="55" fillId="3" borderId="28" xfId="36" applyFont="1" applyFill="1" applyBorder="1" applyAlignment="1">
      <alignment horizontal="left" vertical="top" wrapText="1"/>
    </xf>
    <xf numFmtId="0" fontId="58" fillId="0" borderId="24" xfId="0" applyFont="1" applyFill="1" applyBorder="1" applyAlignment="1">
      <alignment horizontal="left" vertical="top" wrapText="1"/>
    </xf>
    <xf numFmtId="0" fontId="58" fillId="0" borderId="25" xfId="0" applyFont="1" applyFill="1" applyBorder="1" applyAlignment="1">
      <alignment horizontal="left" vertical="top" wrapText="1"/>
    </xf>
    <xf numFmtId="0" fontId="58" fillId="0" borderId="30" xfId="36" applyFont="1" applyFill="1" applyBorder="1" applyAlignment="1">
      <alignment horizontal="left" vertical="top" wrapText="1"/>
    </xf>
    <xf numFmtId="0" fontId="58" fillId="0" borderId="8" xfId="36" applyFont="1" applyFill="1" applyBorder="1" applyAlignment="1">
      <alignment horizontal="left" vertical="top" wrapText="1"/>
    </xf>
    <xf numFmtId="0" fontId="58" fillId="0" borderId="28" xfId="36" applyFont="1" applyFill="1" applyBorder="1" applyAlignment="1">
      <alignment horizontal="left" vertical="top" wrapText="1"/>
    </xf>
    <xf numFmtId="0" fontId="47" fillId="0" borderId="24" xfId="36" applyFont="1" applyFill="1" applyBorder="1" applyAlignment="1">
      <alignment horizontal="left" vertical="top" wrapText="1"/>
    </xf>
    <xf numFmtId="0" fontId="47" fillId="0" borderId="9" xfId="36" applyFont="1" applyFill="1" applyBorder="1" applyAlignment="1">
      <alignment horizontal="left" vertical="top" wrapText="1"/>
    </xf>
    <xf numFmtId="0" fontId="47" fillId="0" borderId="25" xfId="36" applyFont="1" applyFill="1" applyBorder="1" applyAlignment="1">
      <alignment horizontal="left" vertical="top" wrapText="1"/>
    </xf>
    <xf numFmtId="0" fontId="58" fillId="0" borderId="30" xfId="39" applyFont="1" applyFill="1" applyBorder="1" applyAlignment="1">
      <alignment horizontal="left" vertical="top" wrapText="1"/>
    </xf>
    <xf numFmtId="0" fontId="58" fillId="0" borderId="28" xfId="39" applyFont="1" applyFill="1" applyBorder="1" applyAlignment="1">
      <alignment horizontal="left" vertical="top" wrapText="1"/>
    </xf>
    <xf numFmtId="0" fontId="47" fillId="0" borderId="24" xfId="39" applyFont="1" applyFill="1" applyBorder="1" applyAlignment="1">
      <alignment horizontal="left" vertical="top" wrapText="1"/>
    </xf>
    <xf numFmtId="0" fontId="47" fillId="0" borderId="25" xfId="39" applyFont="1" applyFill="1" applyBorder="1" applyAlignment="1">
      <alignment horizontal="left" vertical="top" wrapText="1"/>
    </xf>
    <xf numFmtId="0" fontId="55" fillId="0" borderId="47" xfId="36" applyFont="1" applyFill="1" applyBorder="1" applyAlignment="1">
      <alignment horizontal="left" vertical="top" wrapText="1"/>
    </xf>
    <xf numFmtId="0" fontId="55" fillId="0" borderId="48" xfId="36" applyFont="1" applyFill="1" applyBorder="1" applyAlignment="1">
      <alignment horizontal="left" vertical="top" wrapText="1"/>
    </xf>
    <xf numFmtId="0" fontId="58" fillId="0" borderId="30" xfId="0" applyFont="1" applyFill="1" applyBorder="1" applyAlignment="1">
      <alignment horizontal="left" vertical="top" wrapText="1"/>
    </xf>
    <xf numFmtId="0" fontId="58" fillId="0" borderId="8" xfId="0" applyFont="1" applyFill="1" applyBorder="1" applyAlignment="1">
      <alignment horizontal="left" vertical="top" wrapText="1"/>
    </xf>
    <xf numFmtId="0" fontId="58" fillId="0" borderId="28" xfId="0" applyFont="1" applyFill="1" applyBorder="1" applyAlignment="1">
      <alignment horizontal="left" vertical="top" wrapText="1"/>
    </xf>
    <xf numFmtId="3" fontId="46" fillId="0" borderId="46" xfId="0" applyNumberFormat="1" applyFont="1" applyFill="1" applyBorder="1" applyAlignment="1">
      <alignment horizontal="left" vertical="top" wrapText="1"/>
    </xf>
    <xf numFmtId="3" fontId="46" fillId="0" borderId="43" xfId="0" applyNumberFormat="1" applyFont="1" applyFill="1" applyBorder="1" applyAlignment="1">
      <alignment horizontal="left" vertical="top" wrapText="1"/>
    </xf>
    <xf numFmtId="3" fontId="46" fillId="0" borderId="34" xfId="0" applyNumberFormat="1" applyFont="1" applyFill="1" applyBorder="1" applyAlignment="1">
      <alignment horizontal="left" vertical="top" wrapText="1"/>
    </xf>
    <xf numFmtId="3" fontId="55" fillId="0" borderId="49" xfId="0" applyNumberFormat="1" applyFont="1" applyFill="1" applyBorder="1" applyAlignment="1">
      <alignment horizontal="left" vertical="center" wrapText="1"/>
    </xf>
    <xf numFmtId="3" fontId="55" fillId="0" borderId="43" xfId="0" applyNumberFormat="1" applyFont="1" applyFill="1" applyBorder="1" applyAlignment="1">
      <alignment horizontal="left" vertical="center" wrapText="1"/>
    </xf>
    <xf numFmtId="3" fontId="55" fillId="0" borderId="34" xfId="0" applyNumberFormat="1" applyFont="1" applyFill="1" applyBorder="1" applyAlignment="1">
      <alignment horizontal="left" vertical="center" wrapText="1"/>
    </xf>
    <xf numFmtId="0" fontId="55" fillId="0" borderId="50" xfId="36" applyFont="1" applyFill="1" applyBorder="1" applyAlignment="1">
      <alignment horizontal="left" vertical="top" wrapText="1"/>
    </xf>
    <xf numFmtId="0" fontId="44" fillId="0" borderId="0" xfId="116" applyFont="1" applyFill="1" applyAlignment="1">
      <alignment horizontal="right" vertical="top"/>
    </xf>
    <xf numFmtId="1" fontId="64" fillId="0" borderId="31" xfId="116" applyNumberFormat="1" applyFont="1" applyFill="1" applyBorder="1" applyAlignment="1">
      <alignment horizontal="center" vertical="center" shrinkToFit="1"/>
    </xf>
    <xf numFmtId="1" fontId="64" fillId="0" borderId="9" xfId="116" applyNumberFormat="1" applyFont="1" applyFill="1" applyBorder="1" applyAlignment="1">
      <alignment horizontal="center" vertical="center" shrinkToFit="1"/>
    </xf>
    <xf numFmtId="1" fontId="64" fillId="0" borderId="10" xfId="116" applyNumberFormat="1" applyFont="1" applyFill="1" applyBorder="1" applyAlignment="1">
      <alignment horizontal="center" vertical="center" shrinkToFit="1"/>
    </xf>
    <xf numFmtId="172" fontId="64" fillId="0" borderId="31" xfId="116" applyNumberFormat="1" applyFont="1" applyFill="1" applyBorder="1" applyAlignment="1">
      <alignment horizontal="center" vertical="center" shrinkToFit="1"/>
    </xf>
    <xf numFmtId="172" fontId="64" fillId="0" borderId="9" xfId="116" applyNumberFormat="1" applyFont="1" applyFill="1" applyBorder="1" applyAlignment="1">
      <alignment horizontal="center" vertical="center" shrinkToFit="1"/>
    </xf>
    <xf numFmtId="172" fontId="64" fillId="0" borderId="10" xfId="116" applyNumberFormat="1" applyFont="1" applyFill="1" applyBorder="1" applyAlignment="1">
      <alignment horizontal="center" vertical="center" shrinkToFit="1"/>
    </xf>
    <xf numFmtId="2" fontId="64" fillId="0" borderId="31" xfId="116" applyNumberFormat="1" applyFont="1" applyFill="1" applyBorder="1" applyAlignment="1">
      <alignment horizontal="center" vertical="center" shrinkToFit="1"/>
    </xf>
    <xf numFmtId="2" fontId="64" fillId="0" borderId="9" xfId="116" applyNumberFormat="1" applyFont="1" applyFill="1" applyBorder="1" applyAlignment="1">
      <alignment horizontal="center" vertical="center" shrinkToFit="1"/>
    </xf>
    <xf numFmtId="2" fontId="64" fillId="0" borderId="10" xfId="116" applyNumberFormat="1" applyFont="1" applyFill="1" applyBorder="1" applyAlignment="1">
      <alignment horizontal="center" vertical="center" shrinkToFit="1"/>
    </xf>
    <xf numFmtId="0" fontId="57" fillId="0" borderId="37" xfId="116" applyFont="1" applyFill="1" applyBorder="1" applyAlignment="1">
      <alignment horizontal="center" vertical="center"/>
    </xf>
    <xf numFmtId="0" fontId="57" fillId="0" borderId="7" xfId="116" applyFont="1" applyFill="1" applyBorder="1" applyAlignment="1">
      <alignment horizontal="center" vertical="center"/>
    </xf>
    <xf numFmtId="0" fontId="63" fillId="0" borderId="31" xfId="36" applyFont="1" applyFill="1" applyBorder="1" applyAlignment="1">
      <alignment horizontal="left" vertical="center" wrapText="1"/>
    </xf>
    <xf numFmtId="0" fontId="63" fillId="0" borderId="9" xfId="36" applyFont="1" applyFill="1" applyBorder="1" applyAlignment="1">
      <alignment horizontal="left" vertical="center" wrapText="1"/>
    </xf>
    <xf numFmtId="0" fontId="63" fillId="0" borderId="10" xfId="36" applyFont="1" applyFill="1" applyBorder="1" applyAlignment="1">
      <alignment horizontal="left" vertical="center" wrapText="1"/>
    </xf>
    <xf numFmtId="0" fontId="63" fillId="0" borderId="31" xfId="119" applyFont="1" applyFill="1" applyBorder="1" applyAlignment="1">
      <alignment horizontal="center" vertical="top" wrapText="1"/>
    </xf>
    <xf numFmtId="0" fontId="63" fillId="0" borderId="9" xfId="119" applyFont="1" applyFill="1" applyBorder="1" applyAlignment="1">
      <alignment horizontal="center" vertical="top" wrapText="1"/>
    </xf>
    <xf numFmtId="0" fontId="63" fillId="0" borderId="10" xfId="119" applyFont="1" applyFill="1" applyBorder="1" applyAlignment="1">
      <alignment horizontal="center" vertical="top" wrapText="1"/>
    </xf>
    <xf numFmtId="0" fontId="63" fillId="0" borderId="63" xfId="0" applyFont="1" applyFill="1" applyBorder="1" applyAlignment="1">
      <alignment horizontal="center" vertical="center" wrapText="1"/>
    </xf>
    <xf numFmtId="0" fontId="63" fillId="0" borderId="51" xfId="0" applyFont="1" applyFill="1" applyBorder="1" applyAlignment="1">
      <alignment horizontal="center" vertical="center" wrapText="1"/>
    </xf>
    <xf numFmtId="0" fontId="63" fillId="0" borderId="64" xfId="0" applyFont="1" applyFill="1" applyBorder="1" applyAlignment="1">
      <alignment horizontal="center" vertical="center" wrapText="1"/>
    </xf>
    <xf numFmtId="0" fontId="63" fillId="0" borderId="56" xfId="0" applyFont="1" applyFill="1" applyBorder="1" applyAlignment="1">
      <alignment horizontal="left" vertical="center" wrapText="1"/>
    </xf>
    <xf numFmtId="0" fontId="63" fillId="0" borderId="57" xfId="0" applyFont="1" applyFill="1" applyBorder="1" applyAlignment="1">
      <alignment horizontal="left" vertical="center" wrapText="1"/>
    </xf>
    <xf numFmtId="0" fontId="63" fillId="0" borderId="53" xfId="0" applyFont="1" applyFill="1" applyBorder="1" applyAlignment="1">
      <alignment horizontal="left" vertical="center" wrapText="1"/>
    </xf>
    <xf numFmtId="0" fontId="63" fillId="0" borderId="31" xfId="119" applyFont="1" applyFill="1" applyBorder="1" applyAlignment="1">
      <alignment horizontal="center" vertical="center" wrapText="1"/>
    </xf>
    <xf numFmtId="0" fontId="63" fillId="0" borderId="9" xfId="119" applyFont="1" applyFill="1" applyBorder="1" applyAlignment="1">
      <alignment horizontal="center" vertical="center" wrapText="1"/>
    </xf>
    <xf numFmtId="0" fontId="63" fillId="0" borderId="10" xfId="119" applyFont="1" applyFill="1" applyBorder="1" applyAlignment="1">
      <alignment horizontal="center" vertical="center" wrapText="1"/>
    </xf>
    <xf numFmtId="0" fontId="63" fillId="0" borderId="31" xfId="36" applyFont="1" applyFill="1" applyBorder="1" applyAlignment="1">
      <alignment horizontal="left" vertical="top" wrapText="1"/>
    </xf>
    <xf numFmtId="0" fontId="63" fillId="0" borderId="10" xfId="36" applyFont="1" applyFill="1" applyBorder="1" applyAlignment="1">
      <alignment horizontal="left" vertical="top" wrapText="1"/>
    </xf>
    <xf numFmtId="0" fontId="63" fillId="0" borderId="9" xfId="36" applyFont="1" applyFill="1" applyBorder="1" applyAlignment="1">
      <alignment horizontal="left" vertical="top" wrapText="1"/>
    </xf>
    <xf numFmtId="0" fontId="63" fillId="0" borderId="31" xfId="116" applyFont="1" applyFill="1" applyBorder="1" applyAlignment="1">
      <alignment horizontal="left" vertical="top" wrapText="1"/>
    </xf>
    <xf numFmtId="0" fontId="63" fillId="0" borderId="10" xfId="116" applyFont="1" applyFill="1" applyBorder="1" applyAlignment="1">
      <alignment horizontal="left" vertical="top" wrapText="1"/>
    </xf>
    <xf numFmtId="0" fontId="63" fillId="0" borderId="31" xfId="116" applyFont="1" applyFill="1" applyBorder="1" applyAlignment="1">
      <alignment horizontal="center" vertical="center" wrapText="1"/>
    </xf>
    <xf numFmtId="0" fontId="63" fillId="0" borderId="10" xfId="116" applyFont="1" applyFill="1" applyBorder="1" applyAlignment="1">
      <alignment horizontal="center" vertical="center" wrapText="1"/>
    </xf>
    <xf numFmtId="0" fontId="63" fillId="0" borderId="38" xfId="0" applyFont="1" applyFill="1" applyBorder="1" applyAlignment="1">
      <alignment horizontal="left" vertical="center" wrapText="1"/>
    </xf>
    <xf numFmtId="0" fontId="57" fillId="0" borderId="31" xfId="116" applyFont="1" applyFill="1" applyBorder="1" applyAlignment="1">
      <alignment horizontal="left" vertical="top" wrapText="1"/>
    </xf>
    <xf numFmtId="0" fontId="57" fillId="0" borderId="10" xfId="116" applyFont="1" applyFill="1" applyBorder="1" applyAlignment="1">
      <alignment horizontal="left" vertical="top" wrapText="1"/>
    </xf>
    <xf numFmtId="0" fontId="63" fillId="0" borderId="31" xfId="0" applyFont="1" applyFill="1" applyBorder="1" applyAlignment="1">
      <alignment horizontal="center" vertical="center" wrapText="1"/>
    </xf>
    <xf numFmtId="0" fontId="63" fillId="0" borderId="10" xfId="0" applyFont="1" applyFill="1" applyBorder="1" applyAlignment="1">
      <alignment horizontal="center" vertical="center" wrapText="1"/>
    </xf>
    <xf numFmtId="0" fontId="63" fillId="2" borderId="31" xfId="119" applyFont="1" applyFill="1" applyBorder="1" applyAlignment="1">
      <alignment horizontal="center" vertical="center" wrapText="1"/>
    </xf>
    <xf numFmtId="0" fontId="63" fillId="2" borderId="10" xfId="119" applyFont="1" applyFill="1" applyBorder="1" applyAlignment="1">
      <alignment horizontal="center" vertical="center" wrapText="1"/>
    </xf>
    <xf numFmtId="0" fontId="63" fillId="0" borderId="54" xfId="0" applyFont="1" applyFill="1" applyBorder="1" applyAlignment="1">
      <alignment horizontal="left" vertical="center" wrapText="1"/>
    </xf>
    <xf numFmtId="0" fontId="63" fillId="0" borderId="55" xfId="0" applyFont="1" applyFill="1" applyBorder="1" applyAlignment="1">
      <alignment horizontal="center" vertical="center" wrapText="1"/>
    </xf>
    <xf numFmtId="0" fontId="63" fillId="0" borderId="9" xfId="0" applyFont="1" applyFill="1" applyBorder="1" applyAlignment="1">
      <alignment horizontal="center" vertical="center" wrapText="1"/>
    </xf>
    <xf numFmtId="0" fontId="63" fillId="0" borderId="58" xfId="0" applyFont="1" applyFill="1" applyBorder="1" applyAlignment="1">
      <alignment horizontal="center" vertical="center" wrapText="1"/>
    </xf>
    <xf numFmtId="3" fontId="57" fillId="0" borderId="31" xfId="116" applyNumberFormat="1" applyFont="1" applyFill="1" applyBorder="1" applyAlignment="1">
      <alignment horizontal="right" vertical="center" shrinkToFit="1"/>
    </xf>
    <xf numFmtId="3" fontId="57" fillId="0" borderId="10" xfId="116" applyNumberFormat="1" applyFont="1" applyFill="1" applyBorder="1" applyAlignment="1">
      <alignment horizontal="right" vertical="center" shrinkToFit="1"/>
    </xf>
    <xf numFmtId="3" fontId="57" fillId="0" borderId="4" xfId="116" applyNumberFormat="1" applyFont="1" applyFill="1" applyBorder="1" applyAlignment="1">
      <alignment horizontal="right" vertical="center" shrinkToFit="1"/>
    </xf>
    <xf numFmtId="3" fontId="57" fillId="0" borderId="9" xfId="116" applyNumberFormat="1" applyFont="1" applyFill="1" applyBorder="1" applyAlignment="1">
      <alignment horizontal="right" vertical="center" shrinkToFit="1"/>
    </xf>
    <xf numFmtId="0" fontId="63" fillId="0" borderId="4" xfId="119" applyFont="1" applyFill="1" applyBorder="1" applyAlignment="1">
      <alignment horizontal="center" vertical="center" wrapText="1"/>
    </xf>
    <xf numFmtId="3" fontId="63" fillId="2" borderId="31" xfId="116" applyNumberFormat="1" applyFont="1" applyFill="1" applyBorder="1" applyAlignment="1">
      <alignment horizontal="center" vertical="center" wrapText="1"/>
    </xf>
    <xf numFmtId="3" fontId="63" fillId="2" borderId="9" xfId="116" applyNumberFormat="1" applyFont="1" applyFill="1" applyBorder="1" applyAlignment="1">
      <alignment horizontal="center" vertical="center" wrapText="1"/>
    </xf>
    <xf numFmtId="3" fontId="63" fillId="2" borderId="10" xfId="116" applyNumberFormat="1" applyFont="1" applyFill="1" applyBorder="1" applyAlignment="1">
      <alignment horizontal="center" vertical="center" wrapText="1"/>
    </xf>
    <xf numFmtId="0" fontId="43" fillId="0" borderId="0" xfId="116" applyFont="1" applyFill="1" applyAlignment="1">
      <alignment horizontal="center" vertical="center" wrapText="1"/>
    </xf>
    <xf numFmtId="0" fontId="57" fillId="0" borderId="4" xfId="116" applyFont="1" applyFill="1" applyBorder="1" applyAlignment="1">
      <alignment horizontal="center" vertical="center" wrapText="1"/>
    </xf>
    <xf numFmtId="0" fontId="57" fillId="0" borderId="31" xfId="116" applyFont="1" applyFill="1" applyBorder="1" applyAlignment="1">
      <alignment horizontal="center" vertical="center" wrapText="1"/>
    </xf>
    <xf numFmtId="0" fontId="57" fillId="0" borderId="9" xfId="116" applyFont="1" applyFill="1" applyBorder="1" applyAlignment="1">
      <alignment horizontal="center" vertical="center" wrapText="1"/>
    </xf>
    <xf numFmtId="0" fontId="57" fillId="0" borderId="10" xfId="116" applyFont="1" applyFill="1" applyBorder="1" applyAlignment="1">
      <alignment horizontal="center" vertical="center" wrapText="1"/>
    </xf>
    <xf numFmtId="165" fontId="57" fillId="0" borderId="4" xfId="118" applyFont="1" applyFill="1" applyBorder="1" applyAlignment="1">
      <alignment horizontal="center" vertical="center" wrapText="1"/>
    </xf>
    <xf numFmtId="165" fontId="57" fillId="0" borderId="31" xfId="118" applyFont="1" applyFill="1" applyBorder="1" applyAlignment="1">
      <alignment horizontal="center" vertical="center" wrapText="1"/>
    </xf>
    <xf numFmtId="165" fontId="57" fillId="0" borderId="9" xfId="118" applyFont="1" applyFill="1" applyBorder="1" applyAlignment="1">
      <alignment horizontal="center" vertical="center" wrapText="1"/>
    </xf>
    <xf numFmtId="165" fontId="57" fillId="0" borderId="10" xfId="118" applyFont="1" applyFill="1" applyBorder="1" applyAlignment="1">
      <alignment horizontal="center" vertical="center" wrapText="1"/>
    </xf>
    <xf numFmtId="0" fontId="57" fillId="0" borderId="37" xfId="116" applyFont="1" applyFill="1" applyBorder="1" applyAlignment="1">
      <alignment horizontal="center" vertical="center" wrapText="1"/>
    </xf>
    <xf numFmtId="0" fontId="57" fillId="0" borderId="7" xfId="116" applyFont="1" applyFill="1" applyBorder="1" applyAlignment="1">
      <alignment horizontal="center" vertical="center" wrapText="1"/>
    </xf>
    <xf numFmtId="0" fontId="57" fillId="0" borderId="11" xfId="116" applyFont="1" applyFill="1" applyBorder="1" applyAlignment="1">
      <alignment horizontal="center" vertical="center" wrapText="1"/>
    </xf>
    <xf numFmtId="0" fontId="57" fillId="0" borderId="11" xfId="116" applyFont="1" applyFill="1" applyBorder="1" applyAlignment="1">
      <alignment horizontal="center" vertical="center"/>
    </xf>
    <xf numFmtId="0" fontId="57" fillId="0" borderId="31" xfId="116" applyFont="1" applyFill="1" applyBorder="1" applyAlignment="1">
      <alignment horizontal="center" vertical="center"/>
    </xf>
    <xf numFmtId="0" fontId="57" fillId="0" borderId="9" xfId="116" applyFont="1" applyFill="1" applyBorder="1" applyAlignment="1">
      <alignment horizontal="center" vertical="center"/>
    </xf>
    <xf numFmtId="0" fontId="57" fillId="0" borderId="10" xfId="116" applyFont="1" applyFill="1" applyBorder="1" applyAlignment="1">
      <alignment horizontal="center" vertical="center"/>
    </xf>
    <xf numFmtId="165" fontId="57" fillId="2" borderId="31" xfId="118" applyFont="1" applyFill="1" applyBorder="1" applyAlignment="1">
      <alignment horizontal="center" vertical="center" wrapText="1"/>
    </xf>
    <xf numFmtId="165" fontId="57" fillId="2" borderId="9" xfId="118" applyFont="1" applyFill="1" applyBorder="1" applyAlignment="1">
      <alignment horizontal="center" vertical="center" wrapText="1"/>
    </xf>
    <xf numFmtId="165" fontId="57" fillId="2" borderId="10" xfId="118" applyFont="1" applyFill="1" applyBorder="1" applyAlignment="1">
      <alignment horizontal="center" vertical="center" wrapText="1"/>
    </xf>
    <xf numFmtId="9" fontId="57" fillId="0" borderId="31" xfId="116" applyNumberFormat="1" applyFont="1" applyFill="1" applyBorder="1" applyAlignment="1">
      <alignment horizontal="center" vertical="center" wrapText="1"/>
    </xf>
    <xf numFmtId="9" fontId="57" fillId="0" borderId="10" xfId="116" applyNumberFormat="1" applyFont="1" applyFill="1" applyBorder="1" applyAlignment="1">
      <alignment horizontal="center" vertical="center" wrapText="1"/>
    </xf>
    <xf numFmtId="3" fontId="64" fillId="0" borderId="31" xfId="119" applyNumberFormat="1" applyFont="1" applyFill="1" applyBorder="1" applyAlignment="1">
      <alignment horizontal="right" vertical="center"/>
    </xf>
    <xf numFmtId="3" fontId="64" fillId="0" borderId="10" xfId="119" applyNumberFormat="1" applyFont="1" applyFill="1" applyBorder="1" applyAlignment="1">
      <alignment horizontal="right" vertical="center"/>
    </xf>
    <xf numFmtId="9" fontId="57" fillId="0" borderId="31" xfId="119" applyNumberFormat="1" applyFont="1" applyFill="1" applyBorder="1" applyAlignment="1">
      <alignment horizontal="center" vertical="center" wrapText="1"/>
    </xf>
    <xf numFmtId="9" fontId="57" fillId="0" borderId="10" xfId="119" applyNumberFormat="1" applyFont="1" applyFill="1" applyBorder="1" applyAlignment="1">
      <alignment horizontal="center" vertical="center" wrapText="1"/>
    </xf>
    <xf numFmtId="3" fontId="64" fillId="0" borderId="40" xfId="119" applyNumberFormat="1" applyFont="1" applyFill="1" applyBorder="1" applyAlignment="1">
      <alignment horizontal="right" vertical="center"/>
    </xf>
    <xf numFmtId="3" fontId="64" fillId="0" borderId="21" xfId="119" applyNumberFormat="1" applyFont="1" applyFill="1" applyBorder="1" applyAlignment="1">
      <alignment horizontal="right" vertical="center"/>
    </xf>
    <xf numFmtId="3" fontId="64" fillId="0" borderId="44" xfId="119" applyNumberFormat="1" applyFont="1" applyFill="1" applyBorder="1" applyAlignment="1">
      <alignment horizontal="right" vertical="center"/>
    </xf>
    <xf numFmtId="0" fontId="63" fillId="0" borderId="38" xfId="0" applyFont="1" applyFill="1" applyBorder="1" applyAlignment="1">
      <alignment horizontal="left" vertical="top" wrapText="1"/>
    </xf>
    <xf numFmtId="0" fontId="63" fillId="0" borderId="53" xfId="0" applyFont="1" applyFill="1" applyBorder="1" applyAlignment="1">
      <alignment horizontal="left" vertical="top" wrapText="1"/>
    </xf>
    <xf numFmtId="3" fontId="63" fillId="0" borderId="31" xfId="119" applyNumberFormat="1" applyFont="1" applyFill="1" applyBorder="1" applyAlignment="1">
      <alignment horizontal="right" vertical="center"/>
    </xf>
    <xf numFmtId="3" fontId="63" fillId="0" borderId="9" xfId="119" applyNumberFormat="1" applyFont="1" applyFill="1" applyBorder="1" applyAlignment="1">
      <alignment horizontal="right" vertical="center"/>
    </xf>
    <xf numFmtId="3" fontId="63" fillId="0" borderId="10" xfId="119" applyNumberFormat="1" applyFont="1" applyFill="1" applyBorder="1" applyAlignment="1">
      <alignment horizontal="right" vertical="center"/>
    </xf>
    <xf numFmtId="3" fontId="64" fillId="0" borderId="9" xfId="119" applyNumberFormat="1" applyFont="1" applyFill="1" applyBorder="1" applyAlignment="1">
      <alignment horizontal="right" vertical="center"/>
    </xf>
    <xf numFmtId="173" fontId="63" fillId="0" borderId="58" xfId="0" applyNumberFormat="1" applyFont="1" applyFill="1" applyBorder="1" applyAlignment="1">
      <alignment horizontal="center" vertical="center" wrapText="1"/>
    </xf>
    <xf numFmtId="173" fontId="63" fillId="0" borderId="9" xfId="0" applyNumberFormat="1" applyFont="1" applyFill="1" applyBorder="1" applyAlignment="1">
      <alignment horizontal="center" vertical="center" wrapText="1"/>
    </xf>
    <xf numFmtId="173" fontId="63" fillId="0" borderId="10" xfId="0" applyNumberFormat="1" applyFont="1" applyFill="1" applyBorder="1" applyAlignment="1">
      <alignment horizontal="center" vertical="center" wrapText="1"/>
    </xf>
    <xf numFmtId="0" fontId="63" fillId="0" borderId="38" xfId="0" applyFont="1" applyFill="1" applyBorder="1" applyAlignment="1">
      <alignment horizontal="center" vertical="center" wrapText="1"/>
    </xf>
    <xf numFmtId="0" fontId="63" fillId="0" borderId="54" xfId="0" applyFont="1" applyFill="1" applyBorder="1" applyAlignment="1">
      <alignment horizontal="center" vertical="center" wrapText="1"/>
    </xf>
    <xf numFmtId="173" fontId="63" fillId="0" borderId="31" xfId="0" applyNumberFormat="1" applyFont="1" applyFill="1" applyBorder="1" applyAlignment="1">
      <alignment horizontal="center" vertical="center" wrapText="1"/>
    </xf>
    <xf numFmtId="173" fontId="63" fillId="0" borderId="55" xfId="0" applyNumberFormat="1" applyFont="1" applyFill="1" applyBorder="1" applyAlignment="1">
      <alignment horizontal="center" vertical="center" wrapText="1"/>
    </xf>
    <xf numFmtId="3" fontId="63" fillId="0" borderId="31" xfId="116" applyNumberFormat="1" applyFont="1" applyFill="1" applyBorder="1" applyAlignment="1">
      <alignment horizontal="center" vertical="center" wrapText="1"/>
    </xf>
    <xf numFmtId="3" fontId="63" fillId="0" borderId="9" xfId="116" applyNumberFormat="1" applyFont="1" applyFill="1" applyBorder="1" applyAlignment="1">
      <alignment horizontal="center" vertical="center" wrapText="1"/>
    </xf>
    <xf numFmtId="3" fontId="63" fillId="0" borderId="10" xfId="116" applyNumberFormat="1" applyFont="1" applyFill="1" applyBorder="1" applyAlignment="1">
      <alignment horizontal="center" vertical="center" wrapText="1"/>
    </xf>
    <xf numFmtId="165" fontId="63" fillId="0" borderId="12" xfId="118" applyFont="1" applyFill="1" applyBorder="1" applyAlignment="1">
      <alignment horizontal="center" vertical="center" wrapText="1"/>
    </xf>
    <xf numFmtId="165" fontId="63" fillId="0" borderId="0" xfId="118" applyFont="1" applyFill="1" applyAlignment="1">
      <alignment horizontal="center" vertical="center" wrapText="1"/>
    </xf>
    <xf numFmtId="3" fontId="63" fillId="2" borderId="31" xfId="119" applyNumberFormat="1" applyFont="1" applyFill="1" applyBorder="1" applyAlignment="1">
      <alignment horizontal="center" vertical="center"/>
    </xf>
    <xf numFmtId="3" fontId="63" fillId="2" borderId="9" xfId="119" applyNumberFormat="1" applyFont="1" applyFill="1" applyBorder="1" applyAlignment="1">
      <alignment horizontal="center" vertical="center"/>
    </xf>
    <xf numFmtId="3" fontId="63" fillId="2" borderId="10" xfId="119" applyNumberFormat="1" applyFont="1" applyFill="1" applyBorder="1" applyAlignment="1">
      <alignment horizontal="center" vertical="center"/>
    </xf>
    <xf numFmtId="3" fontId="63" fillId="2" borderId="31" xfId="119" applyNumberFormat="1" applyFont="1" applyFill="1" applyBorder="1" applyAlignment="1">
      <alignment horizontal="right" vertical="center"/>
    </xf>
    <xf numFmtId="3" fontId="63" fillId="2" borderId="10" xfId="119" applyNumberFormat="1" applyFont="1" applyFill="1" applyBorder="1" applyAlignment="1">
      <alignment horizontal="right" vertical="center"/>
    </xf>
    <xf numFmtId="3" fontId="57" fillId="2" borderId="31" xfId="116" applyNumberFormat="1" applyFont="1" applyFill="1" applyBorder="1" applyAlignment="1">
      <alignment horizontal="right" vertical="center" shrinkToFit="1"/>
    </xf>
    <xf numFmtId="3" fontId="57" fillId="2" borderId="9" xfId="116" applyNumberFormat="1" applyFont="1" applyFill="1" applyBorder="1" applyAlignment="1">
      <alignment horizontal="right" vertical="center" shrinkToFit="1"/>
    </xf>
    <xf numFmtId="3" fontId="57" fillId="2" borderId="10" xfId="116" applyNumberFormat="1" applyFont="1" applyFill="1" applyBorder="1" applyAlignment="1">
      <alignment horizontal="right" vertical="center" shrinkToFit="1"/>
    </xf>
    <xf numFmtId="3" fontId="57" fillId="2" borderId="4" xfId="116" applyNumberFormat="1" applyFont="1" applyFill="1" applyBorder="1" applyAlignment="1">
      <alignment horizontal="right" vertical="center" shrinkToFit="1"/>
    </xf>
    <xf numFmtId="3" fontId="63" fillId="2" borderId="9" xfId="119" applyNumberFormat="1" applyFont="1" applyFill="1" applyBorder="1" applyAlignment="1">
      <alignment horizontal="right" vertical="center"/>
    </xf>
    <xf numFmtId="0" fontId="72" fillId="0" borderId="13" xfId="222" applyFont="1" applyFill="1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0" fontId="25" fillId="0" borderId="40" xfId="36" applyFont="1" applyFill="1" applyBorder="1" applyAlignment="1">
      <alignment horizontal="left" vertical="center" wrapText="1"/>
    </xf>
    <xf numFmtId="0" fontId="25" fillId="0" borderId="44" xfId="36" applyFont="1" applyFill="1" applyBorder="1" applyAlignment="1">
      <alignment horizontal="left" vertical="center" wrapText="1"/>
    </xf>
    <xf numFmtId="0" fontId="25" fillId="3" borderId="40" xfId="36" applyFont="1" applyFill="1" applyBorder="1" applyAlignment="1">
      <alignment horizontal="left" vertical="center" wrapText="1"/>
    </xf>
    <xf numFmtId="0" fontId="25" fillId="3" borderId="44" xfId="36" applyFont="1" applyFill="1" applyBorder="1" applyAlignment="1">
      <alignment horizontal="left" vertical="center" wrapText="1"/>
    </xf>
    <xf numFmtId="0" fontId="62" fillId="0" borderId="0" xfId="0" applyFont="1" applyAlignment="1">
      <alignment horizontal="center"/>
    </xf>
    <xf numFmtId="0" fontId="25" fillId="0" borderId="31" xfId="36" applyFont="1" applyFill="1" applyBorder="1" applyAlignment="1">
      <alignment horizontal="left" vertical="center" wrapText="1"/>
    </xf>
    <xf numFmtId="0" fontId="25" fillId="0" borderId="10" xfId="36" applyFont="1" applyFill="1" applyBorder="1" applyAlignment="1">
      <alignment horizontal="left" vertical="center" wrapText="1"/>
    </xf>
    <xf numFmtId="0" fontId="25" fillId="3" borderId="31" xfId="36" applyFont="1" applyFill="1" applyBorder="1" applyAlignment="1">
      <alignment horizontal="left" vertical="center" wrapText="1"/>
    </xf>
    <xf numFmtId="0" fontId="25" fillId="3" borderId="10" xfId="36" applyFont="1" applyFill="1" applyBorder="1" applyAlignment="1">
      <alignment horizontal="left" vertical="center" wrapText="1"/>
    </xf>
    <xf numFmtId="0" fontId="36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/>
    </xf>
    <xf numFmtId="0" fontId="25" fillId="0" borderId="21" xfId="36" applyFont="1" applyFill="1" applyBorder="1" applyAlignment="1">
      <alignment horizontal="left" vertical="center" wrapText="1"/>
    </xf>
    <xf numFmtId="0" fontId="25" fillId="3" borderId="21" xfId="36" applyFont="1" applyFill="1" applyBorder="1" applyAlignment="1">
      <alignment horizontal="left" vertical="center" wrapText="1"/>
    </xf>
    <xf numFmtId="0" fontId="23" fillId="0" borderId="40" xfId="36" applyFont="1" applyFill="1" applyBorder="1" applyAlignment="1">
      <alignment horizontal="left" vertical="center" wrapText="1"/>
    </xf>
    <xf numFmtId="0" fontId="23" fillId="0" borderId="21" xfId="36" applyFont="1" applyFill="1" applyBorder="1" applyAlignment="1">
      <alignment horizontal="left" vertical="center" wrapText="1"/>
    </xf>
    <xf numFmtId="0" fontId="23" fillId="0" borderId="21" xfId="39" applyFont="1" applyFill="1" applyBorder="1" applyAlignment="1">
      <alignment horizontal="left" vertical="center" wrapText="1"/>
    </xf>
    <xf numFmtId="0" fontId="23" fillId="0" borderId="40" xfId="39" applyFont="1" applyFill="1" applyBorder="1" applyAlignment="1">
      <alignment horizontal="left" vertical="center" wrapText="1"/>
    </xf>
    <xf numFmtId="0" fontId="23" fillId="0" borderId="44" xfId="39" applyFont="1" applyFill="1" applyBorder="1" applyAlignment="1">
      <alignment horizontal="left" vertical="center" wrapText="1"/>
    </xf>
    <xf numFmtId="0" fontId="23" fillId="0" borderId="44" xfId="36" applyFont="1" applyFill="1" applyBorder="1" applyAlignment="1">
      <alignment horizontal="left" vertical="center" wrapText="1"/>
    </xf>
    <xf numFmtId="0" fontId="42" fillId="6" borderId="35" xfId="0" applyFont="1" applyFill="1" applyBorder="1" applyAlignment="1">
      <alignment horizontal="center" vertical="center" wrapText="1"/>
    </xf>
    <xf numFmtId="0" fontId="42" fillId="6" borderId="36" xfId="0" applyFont="1" applyFill="1" applyBorder="1" applyAlignment="1">
      <alignment horizontal="center" vertical="center" wrapText="1"/>
    </xf>
  </cellXfs>
  <cellStyles count="223">
    <cellStyle name="Comma" xfId="82" builtinId="3"/>
    <cellStyle name="Comma [0]" xfId="28" builtinId="6"/>
    <cellStyle name="Comma [0] 10 10 2 2 2 5 5 2 3" xfId="92"/>
    <cellStyle name="Comma [0] 10 10 2 2 2 5 5 2 3 2" xfId="179"/>
    <cellStyle name="Comma [0] 10 3 3 3" xfId="8"/>
    <cellStyle name="Comma [0] 11" xfId="45"/>
    <cellStyle name="Comma [0] 11 2" xfId="57"/>
    <cellStyle name="Comma [0] 11 2 2" xfId="148"/>
    <cellStyle name="Comma [0] 11 5" xfId="90"/>
    <cellStyle name="Comma [0] 2" xfId="10"/>
    <cellStyle name="Comma [0] 2 2" xfId="26"/>
    <cellStyle name="Comma [0] 2 2 2" xfId="58"/>
    <cellStyle name="Comma [0] 2 2 2 2" xfId="85"/>
    <cellStyle name="Comma [0] 2 2 2 2 2" xfId="175"/>
    <cellStyle name="Comma [0] 2 2 2 3" xfId="149"/>
    <cellStyle name="Comma [0] 2 2 3" xfId="130"/>
    <cellStyle name="Comma [0] 2 31" xfId="121"/>
    <cellStyle name="Comma [0] 2 31 2" xfId="204"/>
    <cellStyle name="Comma [0] 3" xfId="32"/>
    <cellStyle name="Comma [0] 3 2" xfId="59"/>
    <cellStyle name="Comma [0] 3 2 2" xfId="150"/>
    <cellStyle name="Comma [0] 3 3" xfId="86"/>
    <cellStyle name="Comma [0] 3 3 15" xfId="120"/>
    <cellStyle name="Comma [0] 3 3 2" xfId="176"/>
    <cellStyle name="Comma [0] 30" xfId="93"/>
    <cellStyle name="Comma [0] 30 2" xfId="180"/>
    <cellStyle name="Comma [0] 4" xfId="52"/>
    <cellStyle name="Comma [0] 4 2" xfId="60"/>
    <cellStyle name="Comma [0] 4 2 2" xfId="151"/>
    <cellStyle name="Comma [0] 4 3" xfId="143"/>
    <cellStyle name="Comma [0] 5" xfId="55"/>
    <cellStyle name="Comma [0] 5 2" xfId="61"/>
    <cellStyle name="Comma [0] 5 2 2" xfId="152"/>
    <cellStyle name="Comma [0] 5 3" xfId="146"/>
    <cellStyle name="Comma [0] 6" xfId="100"/>
    <cellStyle name="Comma [0] 6 2" xfId="186"/>
    <cellStyle name="Comma [0] 7" xfId="117"/>
    <cellStyle name="Comma [0] 7 2" xfId="202"/>
    <cellStyle name="Comma [0] 8" xfId="132"/>
    <cellStyle name="Comma 10" xfId="214"/>
    <cellStyle name="Comma 10 14" xfId="110"/>
    <cellStyle name="Comma 10 14 2" xfId="195"/>
    <cellStyle name="Comma 10 16" xfId="37"/>
    <cellStyle name="Comma 10 16 2" xfId="62"/>
    <cellStyle name="Comma 10 16 2 2" xfId="153"/>
    <cellStyle name="Comma 11" xfId="210"/>
    <cellStyle name="Comma 12" xfId="218"/>
    <cellStyle name="Comma 13" xfId="194"/>
    <cellStyle name="Comma 14" xfId="219"/>
    <cellStyle name="Comma 15" xfId="217"/>
    <cellStyle name="Comma 16" xfId="209"/>
    <cellStyle name="Comma 17" xfId="207"/>
    <cellStyle name="Comma 18" xfId="198"/>
    <cellStyle name="Comma 19" xfId="220"/>
    <cellStyle name="Comma 2" xfId="7"/>
    <cellStyle name="Comma 2 3" xfId="43"/>
    <cellStyle name="Comma 2 3 3" xfId="38"/>
    <cellStyle name="Comma 2 3 3 2" xfId="63"/>
    <cellStyle name="Comma 2 3 3 2 2" xfId="154"/>
    <cellStyle name="Comma 2 3 3 3" xfId="102"/>
    <cellStyle name="Comma 2 3 3 3 2" xfId="188"/>
    <cellStyle name="Comma 20" xfId="216"/>
    <cellStyle name="Comma 21" xfId="208"/>
    <cellStyle name="Comma 22" xfId="211"/>
    <cellStyle name="Comma 23" xfId="206"/>
    <cellStyle name="Comma 24" xfId="127"/>
    <cellStyle name="Comma 25" xfId="136"/>
    <cellStyle name="Comma 26" xfId="126"/>
    <cellStyle name="Comma 27" xfId="135"/>
    <cellStyle name="Comma 28" xfId="215"/>
    <cellStyle name="Comma 29" xfId="221"/>
    <cellStyle name="Comma 3" xfId="29"/>
    <cellStyle name="Comma 3 2" xfId="64"/>
    <cellStyle name="Comma 3 2 2" xfId="155"/>
    <cellStyle name="Comma 30" xfId="171"/>
    <cellStyle name="Comma 31" xfId="212"/>
    <cellStyle name="Comma 32" xfId="174"/>
    <cellStyle name="Comma 33" xfId="213"/>
    <cellStyle name="Comma 4" xfId="41"/>
    <cellStyle name="Comma 4 2" xfId="3"/>
    <cellStyle name="Comma 4 2 2" xfId="25"/>
    <cellStyle name="Comma 4 2 2 2" xfId="67"/>
    <cellStyle name="Comma 4 2 2 2 2" xfId="158"/>
    <cellStyle name="Comma 4 2 2 3" xfId="129"/>
    <cellStyle name="Comma 4 2 3" xfId="66"/>
    <cellStyle name="Comma 4 2 3 2" xfId="157"/>
    <cellStyle name="Comma 4 2 4" xfId="125"/>
    <cellStyle name="Comma 4 3" xfId="65"/>
    <cellStyle name="Comma 4 3 2" xfId="156"/>
    <cellStyle name="Comma 48" xfId="94"/>
    <cellStyle name="Comma 48 2" xfId="181"/>
    <cellStyle name="Comma 5" xfId="54"/>
    <cellStyle name="Comma 5 2" xfId="68"/>
    <cellStyle name="Comma 5 2 2" xfId="159"/>
    <cellStyle name="Comma 5 3" xfId="145"/>
    <cellStyle name="Comma 6" xfId="101"/>
    <cellStyle name="Comma 6 2" xfId="187"/>
    <cellStyle name="Comma 7" xfId="47"/>
    <cellStyle name="Comma 7 2" xfId="69"/>
    <cellStyle name="Comma 7 2 2" xfId="160"/>
    <cellStyle name="Comma 7 3" xfId="139"/>
    <cellStyle name="Comma 8" xfId="118"/>
    <cellStyle name="Comma 8 2" xfId="203"/>
    <cellStyle name="Comma 9" xfId="173"/>
    <cellStyle name="Currency [0] 2" xfId="11"/>
    <cellStyle name="Currency [0] 2 2" xfId="27"/>
    <cellStyle name="Currency [0] 2 2 2" xfId="70"/>
    <cellStyle name="Currency [0] 2 2 2 2" xfId="161"/>
    <cellStyle name="Currency [0] 2 2 3" xfId="131"/>
    <cellStyle name="Currency 2" xfId="12"/>
    <cellStyle name="Normal" xfId="0" builtinId="0"/>
    <cellStyle name="Normal 10" xfId="51"/>
    <cellStyle name="Normal 10 2" xfId="71"/>
    <cellStyle name="Normal 10 2 2" xfId="162"/>
    <cellStyle name="Normal 10 3" xfId="142"/>
    <cellStyle name="Normal 10 3 2 2" xfId="13"/>
    <cellStyle name="Normal 10 3 2 2 3" xfId="104"/>
    <cellStyle name="Normal 10 3 2 2 3 2" xfId="190"/>
    <cellStyle name="Normal 10 3 2 2 4" xfId="89"/>
    <cellStyle name="Normal 10 3 2 2 4 4" xfId="122"/>
    <cellStyle name="Normal 11" xfId="53"/>
    <cellStyle name="Normal 11 2" xfId="72"/>
    <cellStyle name="Normal 11 2 2" xfId="163"/>
    <cellStyle name="Normal 11 3" xfId="144"/>
    <cellStyle name="Normal 11 4 4" xfId="88"/>
    <cellStyle name="Normal 11 4 4 2" xfId="95"/>
    <cellStyle name="Normal 11 4 4 2 2" xfId="115"/>
    <cellStyle name="Normal 11 4 4 2 2 2" xfId="200"/>
    <cellStyle name="Normal 11 4 4 2 3" xfId="182"/>
    <cellStyle name="Normal 11 4 4 3" xfId="98"/>
    <cellStyle name="Normal 11 4 4 3 2" xfId="184"/>
    <cellStyle name="Normal 11 4 4 4" xfId="123"/>
    <cellStyle name="Normal 11 4 4 4 2" xfId="205"/>
    <cellStyle name="Normal 11 4 4 5" xfId="177"/>
    <cellStyle name="Normal 12" xfId="34"/>
    <cellStyle name="Normal 12 3" xfId="108"/>
    <cellStyle name="Normal 13" xfId="56"/>
    <cellStyle name="Normal 13 2" xfId="147"/>
    <cellStyle name="Normal 14" xfId="99"/>
    <cellStyle name="Normal 14 2" xfId="185"/>
    <cellStyle name="Normal 15" xfId="14"/>
    <cellStyle name="Normal 16" xfId="116"/>
    <cellStyle name="Normal 16 2" xfId="201"/>
    <cellStyle name="Normal 17" xfId="222"/>
    <cellStyle name="Normal 2" xfId="4"/>
    <cellStyle name="Normal 2 10" xfId="35"/>
    <cellStyle name="Normal 2 2" xfId="5"/>
    <cellStyle name="Normal 2 2 2" xfId="15"/>
    <cellStyle name="Normal 2 2 2 2" xfId="107"/>
    <cellStyle name="Normal 2 2 2 2 2" xfId="193"/>
    <cellStyle name="Normal 2 2 3" xfId="16"/>
    <cellStyle name="Normal 2 2 7 2 2 6" xfId="106"/>
    <cellStyle name="Normal 2 2 7 2 2 6 2" xfId="192"/>
    <cellStyle name="Normal 2 3" xfId="17"/>
    <cellStyle name="Normal 2 3 5" xfId="39"/>
    <cellStyle name="Normal 25 2" xfId="114"/>
    <cellStyle name="Normal 25 2 2" xfId="199"/>
    <cellStyle name="Normal 26 2" xfId="111"/>
    <cellStyle name="Normal 26 2 2" xfId="196"/>
    <cellStyle name="Normal 27 2" xfId="112"/>
    <cellStyle name="Normal 27 2 2" xfId="197"/>
    <cellStyle name="Normal 3" xfId="18"/>
    <cellStyle name="Normal 3 2 2 2" xfId="48"/>
    <cellStyle name="Normal 3 2 2 2 2" xfId="73"/>
    <cellStyle name="Normal 3 2 2 2 2 2" xfId="164"/>
    <cellStyle name="Normal 3 2 2 2 3" xfId="140"/>
    <cellStyle name="Normal 3 3" xfId="44"/>
    <cellStyle name="Normal 31" xfId="42"/>
    <cellStyle name="Normal 31 2" xfId="74"/>
    <cellStyle name="Normal 31 2 2" xfId="165"/>
    <cellStyle name="Normal 31 3" xfId="137"/>
    <cellStyle name="Normal 35" xfId="46"/>
    <cellStyle name="Normal 35 2" xfId="75"/>
    <cellStyle name="Normal 35 2 2" xfId="166"/>
    <cellStyle name="Normal 35 3" xfId="138"/>
    <cellStyle name="Normal 37" xfId="91"/>
    <cellStyle name="Normal 37 2" xfId="19"/>
    <cellStyle name="Normal 37 3" xfId="178"/>
    <cellStyle name="Normal 38" xfId="105"/>
    <cellStyle name="Normal 38 2" xfId="191"/>
    <cellStyle name="Normal 39" xfId="103"/>
    <cellStyle name="Normal 39 2" xfId="189"/>
    <cellStyle name="Normal 39 4" xfId="30"/>
    <cellStyle name="Normal 39 4 2" xfId="76"/>
    <cellStyle name="Normal 39 4 2 2" xfId="167"/>
    <cellStyle name="Normal 39 4 3" xfId="133"/>
    <cellStyle name="Normal 4" xfId="1"/>
    <cellStyle name="Normal 4 2" xfId="20"/>
    <cellStyle name="Normal 40 5" xfId="33"/>
    <cellStyle name="Normal 40 5 2" xfId="77"/>
    <cellStyle name="Normal 40 5 2 2" xfId="168"/>
    <cellStyle name="Normal 40 5 3" xfId="134"/>
    <cellStyle name="Normal 44" xfId="97"/>
    <cellStyle name="Normal 44 2" xfId="183"/>
    <cellStyle name="Normal 5" xfId="21"/>
    <cellStyle name="Normal 5 4" xfId="40"/>
    <cellStyle name="Normal 6" xfId="23"/>
    <cellStyle name="Normal 6 2" xfId="31"/>
    <cellStyle name="Normal 6 2 2" xfId="84"/>
    <cellStyle name="Normal 6 2 2 2" xfId="87"/>
    <cellStyle name="Normal 6 2 2 2 2" xfId="119"/>
    <cellStyle name="Normal 7" xfId="2"/>
    <cellStyle name="Normal 7 2" xfId="24"/>
    <cellStyle name="Normal 7 2 2" xfId="79"/>
    <cellStyle name="Normal 7 2 2 2" xfId="170"/>
    <cellStyle name="Normal 7 2 3" xfId="128"/>
    <cellStyle name="Normal 7 3" xfId="78"/>
    <cellStyle name="Normal 7 3 2" xfId="169"/>
    <cellStyle name="Normal 7 4" xfId="124"/>
    <cellStyle name="Normal 8" xfId="49"/>
    <cellStyle name="Normal 8 2" xfId="80"/>
    <cellStyle name="Normal 80" xfId="36"/>
    <cellStyle name="Normal 9" xfId="50"/>
    <cellStyle name="Normal 9 2" xfId="81"/>
    <cellStyle name="Normal 9 2 2" xfId="172"/>
    <cellStyle name="Normal 9 3" xfId="141"/>
    <cellStyle name="Percent" xfId="83" builtinId="5"/>
    <cellStyle name="Percent 2" xfId="22"/>
    <cellStyle name="Percent 2 10" xfId="113"/>
    <cellStyle name="Percent 2 12 2 2" xfId="109"/>
    <cellStyle name="Percent 3" xfId="6"/>
    <cellStyle name="Percent 3 2" xfId="96"/>
    <cellStyle name="Percent 5 2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13</xdr:row>
      <xdr:rowOff>0</xdr:rowOff>
    </xdr:from>
    <xdr:ext cx="552450" cy="264560"/>
    <xdr:sp macro="" textlink="">
      <xdr:nvSpPr>
        <xdr:cNvPr id="2" name="TextBox 1"/>
        <xdr:cNvSpPr txBox="1"/>
      </xdr:nvSpPr>
      <xdr:spPr>
        <a:xfrm>
          <a:off x="952500" y="5553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552450" cy="264560"/>
    <xdr:sp macro="" textlink="">
      <xdr:nvSpPr>
        <xdr:cNvPr id="3" name="TextBox 2"/>
        <xdr:cNvSpPr txBox="1"/>
      </xdr:nvSpPr>
      <xdr:spPr>
        <a:xfrm>
          <a:off x="952500" y="5553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552450" cy="264560"/>
    <xdr:sp macro="" textlink="">
      <xdr:nvSpPr>
        <xdr:cNvPr id="4" name="TextBox 3"/>
        <xdr:cNvSpPr txBox="1"/>
      </xdr:nvSpPr>
      <xdr:spPr>
        <a:xfrm>
          <a:off x="952500" y="5553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552450" cy="264560"/>
    <xdr:sp macro="" textlink="">
      <xdr:nvSpPr>
        <xdr:cNvPr id="5" name="TextBox 4"/>
        <xdr:cNvSpPr txBox="1"/>
      </xdr:nvSpPr>
      <xdr:spPr>
        <a:xfrm>
          <a:off x="952500" y="5553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552450" cy="264560"/>
    <xdr:sp macro="" textlink="">
      <xdr:nvSpPr>
        <xdr:cNvPr id="6" name="TextBox 5"/>
        <xdr:cNvSpPr txBox="1"/>
      </xdr:nvSpPr>
      <xdr:spPr>
        <a:xfrm>
          <a:off x="952500" y="5553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552450" cy="264560"/>
    <xdr:sp macro="" textlink="">
      <xdr:nvSpPr>
        <xdr:cNvPr id="7" name="TextBox 6"/>
        <xdr:cNvSpPr txBox="1"/>
      </xdr:nvSpPr>
      <xdr:spPr>
        <a:xfrm>
          <a:off x="952500" y="5553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13</xdr:row>
      <xdr:rowOff>0</xdr:rowOff>
    </xdr:from>
    <xdr:ext cx="552450" cy="264560"/>
    <xdr:sp macro="" textlink="">
      <xdr:nvSpPr>
        <xdr:cNvPr id="8" name="TextBox 7"/>
        <xdr:cNvSpPr txBox="1"/>
      </xdr:nvSpPr>
      <xdr:spPr>
        <a:xfrm>
          <a:off x="952500" y="5553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9" name="TextBox 8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0" name="TextBox 9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1" name="TextBox 10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2" name="TextBox 11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3" name="TextBox 12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4" name="TextBox 13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5" name="TextBox 14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6" name="TextBox 15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7" name="TextBox 16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8" name="TextBox 17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9" name="TextBox 18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20" name="TextBox 19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21" name="TextBox 20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22" name="TextBox 21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23" name="TextBox 22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24" name="TextBox 23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25" name="TextBox 24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26" name="TextBox 25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27" name="TextBox 26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28" name="TextBox 27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29" name="TextBox 28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30" name="TextBox 29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31" name="TextBox 30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32" name="TextBox 31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33" name="TextBox 32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34" name="TextBox 33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35" name="TextBox 34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36" name="TextBox 35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37" name="TextBox 36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38" name="TextBox 37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39" name="TextBox 38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40" name="TextBox 39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41" name="TextBox 40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42" name="TextBox 41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43" name="TextBox 42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44" name="TextBox 43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45" name="TextBox 44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46" name="TextBox 45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47" name="TextBox 46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48" name="TextBox 47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49" name="TextBox 48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50" name="TextBox 49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51" name="TextBox 50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52" name="TextBox 51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53" name="TextBox 52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54" name="TextBox 53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55" name="TextBox 54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56" name="TextBox 55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57" name="TextBox 56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58" name="TextBox 57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59" name="TextBox 58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60" name="TextBox 59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61" name="TextBox 60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62" name="TextBox 61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63" name="TextBox 62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64" name="TextBox 63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65" name="TextBox 64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66" name="TextBox 65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67" name="TextBox 66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68" name="TextBox 67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69" name="TextBox 68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70" name="TextBox 69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71" name="TextBox 70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72" name="TextBox 71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73" name="TextBox 72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74" name="TextBox 73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75" name="TextBox 74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76" name="TextBox 75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77" name="TextBox 76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78" name="TextBox 77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79" name="TextBox 78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80" name="TextBox 79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81" name="TextBox 80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82" name="TextBox 81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83" name="TextBox 82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84" name="TextBox 83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85" name="TextBox 84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86" name="TextBox 85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87" name="TextBox 86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88" name="TextBox 87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89" name="TextBox 88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90" name="TextBox 89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91" name="TextBox 90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92" name="TextBox 91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93" name="TextBox 92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94" name="TextBox 93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95" name="TextBox 94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96" name="TextBox 95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97" name="TextBox 96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98" name="TextBox 97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99" name="TextBox 98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00" name="TextBox 99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01" name="TextBox 100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02" name="TextBox 101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03" name="TextBox 102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04" name="TextBox 103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05" name="TextBox 104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06" name="TextBox 105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07" name="TextBox 106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08" name="TextBox 107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09" name="TextBox 108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10" name="TextBox 109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11" name="TextBox 110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12" name="TextBox 111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13" name="TextBox 112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14" name="TextBox 113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15" name="TextBox 114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16" name="TextBox 115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17" name="TextBox 116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18" name="TextBox 117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19" name="TextBox 118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20" name="TextBox 119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21" name="TextBox 120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22" name="TextBox 121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23" name="TextBox 122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44</xdr:row>
      <xdr:rowOff>0</xdr:rowOff>
    </xdr:from>
    <xdr:ext cx="552450" cy="264560"/>
    <xdr:sp macro="" textlink="">
      <xdr:nvSpPr>
        <xdr:cNvPr id="124" name="TextBox 123"/>
        <xdr:cNvSpPr txBox="1"/>
      </xdr:nvSpPr>
      <xdr:spPr>
        <a:xfrm>
          <a:off x="952500" y="32480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552450" cy="264560"/>
    <xdr:sp macro="" textlink="">
      <xdr:nvSpPr>
        <xdr:cNvPr id="125" name="TextBox 124"/>
        <xdr:cNvSpPr txBox="1"/>
      </xdr:nvSpPr>
      <xdr:spPr>
        <a:xfrm>
          <a:off x="952500" y="1009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552450" cy="264560"/>
    <xdr:sp macro="" textlink="">
      <xdr:nvSpPr>
        <xdr:cNvPr id="126" name="TextBox 125"/>
        <xdr:cNvSpPr txBox="1"/>
      </xdr:nvSpPr>
      <xdr:spPr>
        <a:xfrm>
          <a:off x="952500" y="1009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552450" cy="264560"/>
    <xdr:sp macro="" textlink="">
      <xdr:nvSpPr>
        <xdr:cNvPr id="127" name="TextBox 126"/>
        <xdr:cNvSpPr txBox="1"/>
      </xdr:nvSpPr>
      <xdr:spPr>
        <a:xfrm>
          <a:off x="952500" y="1009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4</xdr:row>
      <xdr:rowOff>0</xdr:rowOff>
    </xdr:from>
    <xdr:ext cx="552450" cy="264560"/>
    <xdr:sp macro="" textlink="">
      <xdr:nvSpPr>
        <xdr:cNvPr id="128" name="TextBox 127"/>
        <xdr:cNvSpPr txBox="1"/>
      </xdr:nvSpPr>
      <xdr:spPr>
        <a:xfrm>
          <a:off x="952500" y="1009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552450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57150" y="46196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552450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57150" y="46196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552450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57150" y="46196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552450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/>
      </xdr:nvSpPr>
      <xdr:spPr>
        <a:xfrm>
          <a:off x="57150" y="46196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552450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57150" y="46196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552450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>
        <a:xfrm>
          <a:off x="57150" y="46196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552450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57150" y="46196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xmlns="" id="{00000000-0008-0000-0600-00004A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xmlns="" id="{00000000-0008-0000-0600-00004B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xmlns="" id="{00000000-0008-0000-0600-00004C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xmlns="" id="{00000000-0008-0000-0600-00004D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xmlns="" id="{00000000-0008-0000-0600-000057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xmlns="" id="{00000000-0008-0000-0600-000058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xmlns="" id="{00000000-0008-0000-0600-000059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xmlns="" id="{00000000-0008-0000-0600-00005A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xmlns="" id="{00000000-0008-0000-0600-00005B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xmlns="" id="{00000000-0008-0000-0600-00005C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xmlns="" id="{00000000-0008-0000-0600-00005E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xmlns="" id="{00000000-0008-0000-0600-00005F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xmlns="" id="{00000000-0008-0000-0600-000060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xmlns="" id="{00000000-0008-0000-0600-000061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xmlns="" id="{00000000-0008-0000-0600-000062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xmlns="" id="{00000000-0008-0000-0600-000063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xmlns="" id="{00000000-0008-0000-0600-000064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xmlns="" id="{00000000-0008-0000-0600-000065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xmlns="" id="{00000000-0008-0000-0600-000066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xmlns="" id="{00000000-0008-0000-0600-000067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xmlns="" id="{00000000-0008-0000-0600-000068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xmlns="" id="{00000000-0008-0000-0600-000069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xmlns="" id="{00000000-0008-0000-0600-00006A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xmlns="" id="{00000000-0008-0000-0600-00006B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xmlns="" id="{00000000-0008-0000-0600-00006C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xmlns="" id="{00000000-0008-0000-0600-00006D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xmlns="" id="{00000000-0008-0000-0600-00006E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xmlns="" id="{00000000-0008-0000-0600-00006F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xmlns="" id="{00000000-0008-0000-0600-000070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xmlns="" id="{00000000-0008-0000-0600-000071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xmlns="" id="{00000000-0008-0000-0600-000072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xmlns="" id="{00000000-0008-0000-0600-000073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xmlns="" id="{00000000-0008-0000-0600-000074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xmlns="" id="{00000000-0008-0000-0600-000075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xmlns="" id="{00000000-0008-0000-0600-000076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xmlns="" id="{00000000-0008-0000-0600-000077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xmlns="" id="{00000000-0008-0000-0600-000078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xmlns="" id="{00000000-0008-0000-0600-000079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xmlns="" id="{00000000-0008-0000-0600-00007A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xmlns="" id="{00000000-0008-0000-0600-00007B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51</xdr:row>
      <xdr:rowOff>0</xdr:rowOff>
    </xdr:from>
    <xdr:ext cx="552450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xmlns="" id="{00000000-0008-0000-0600-00007C000000}"/>
            </a:ext>
          </a:extLst>
        </xdr:cNvPr>
        <xdr:cNvSpPr txBox="1"/>
      </xdr:nvSpPr>
      <xdr:spPr>
        <a:xfrm>
          <a:off x="57150" y="266509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552450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xmlns="" id="{00000000-0008-0000-0600-00007D000000}"/>
            </a:ext>
          </a:extLst>
        </xdr:cNvPr>
        <xdr:cNvSpPr txBox="1"/>
      </xdr:nvSpPr>
      <xdr:spPr>
        <a:xfrm>
          <a:off x="57150" y="1390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552450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xmlns="" id="{00000000-0008-0000-0600-00007E000000}"/>
            </a:ext>
          </a:extLst>
        </xdr:cNvPr>
        <xdr:cNvSpPr txBox="1"/>
      </xdr:nvSpPr>
      <xdr:spPr>
        <a:xfrm>
          <a:off x="57150" y="1390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552450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xmlns="" id="{00000000-0008-0000-0600-00007F000000}"/>
            </a:ext>
          </a:extLst>
        </xdr:cNvPr>
        <xdr:cNvSpPr txBox="1"/>
      </xdr:nvSpPr>
      <xdr:spPr>
        <a:xfrm>
          <a:off x="57150" y="1390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552450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xmlns="" id="{00000000-0008-0000-0600-000080000000}"/>
            </a:ext>
          </a:extLst>
        </xdr:cNvPr>
        <xdr:cNvSpPr txBox="1"/>
      </xdr:nvSpPr>
      <xdr:spPr>
        <a:xfrm>
          <a:off x="57150" y="1390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552450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xmlns="" id="{00000000-0008-0000-0600-000081000000}"/>
            </a:ext>
          </a:extLst>
        </xdr:cNvPr>
        <xdr:cNvSpPr txBox="1"/>
      </xdr:nvSpPr>
      <xdr:spPr>
        <a:xfrm>
          <a:off x="57150" y="46196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552450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xmlns="" id="{00000000-0008-0000-0600-000082000000}"/>
            </a:ext>
          </a:extLst>
        </xdr:cNvPr>
        <xdr:cNvSpPr txBox="1"/>
      </xdr:nvSpPr>
      <xdr:spPr>
        <a:xfrm>
          <a:off x="57150" y="46196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552450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xmlns="" id="{00000000-0008-0000-0600-000083000000}"/>
            </a:ext>
          </a:extLst>
        </xdr:cNvPr>
        <xdr:cNvSpPr txBox="1"/>
      </xdr:nvSpPr>
      <xdr:spPr>
        <a:xfrm>
          <a:off x="57150" y="46196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552450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xmlns="" id="{00000000-0008-0000-0600-000084000000}"/>
            </a:ext>
          </a:extLst>
        </xdr:cNvPr>
        <xdr:cNvSpPr txBox="1"/>
      </xdr:nvSpPr>
      <xdr:spPr>
        <a:xfrm>
          <a:off x="57150" y="46196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552450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xmlns="" id="{00000000-0008-0000-0600-000085000000}"/>
            </a:ext>
          </a:extLst>
        </xdr:cNvPr>
        <xdr:cNvSpPr txBox="1"/>
      </xdr:nvSpPr>
      <xdr:spPr>
        <a:xfrm>
          <a:off x="57150" y="46196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552450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xmlns="" id="{00000000-0008-0000-0600-000086000000}"/>
            </a:ext>
          </a:extLst>
        </xdr:cNvPr>
        <xdr:cNvSpPr txBox="1"/>
      </xdr:nvSpPr>
      <xdr:spPr>
        <a:xfrm>
          <a:off x="57150" y="46196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12</xdr:row>
      <xdr:rowOff>0</xdr:rowOff>
    </xdr:from>
    <xdr:ext cx="552450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xmlns="" id="{00000000-0008-0000-0600-000087000000}"/>
            </a:ext>
          </a:extLst>
        </xdr:cNvPr>
        <xdr:cNvSpPr txBox="1"/>
      </xdr:nvSpPr>
      <xdr:spPr>
        <a:xfrm>
          <a:off x="57150" y="46196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xmlns="" id="{00000000-0008-0000-0600-00008D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xmlns="" id="{00000000-0008-0000-0600-00009D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xmlns="" id="{00000000-0008-0000-0600-0000AC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xmlns="" id="{00000000-0008-0000-0600-0000AD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xmlns="" id="{00000000-0008-0000-0600-0000AE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xmlns="" id="{00000000-0008-0000-0600-0000B0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xmlns="" id="{00000000-0008-0000-0600-0000B1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xmlns="" id="{00000000-0008-0000-0600-0000B2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xmlns="" id="{00000000-0008-0000-0600-0000B3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xmlns="" id="{00000000-0008-0000-0600-0000B4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xmlns="" id="{00000000-0008-0000-0600-0000B5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xmlns="" id="{00000000-0008-0000-0600-0000C3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xmlns="" id="{00000000-0008-0000-0600-0000DE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xmlns="" id="{00000000-0008-0000-0600-0000DF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xmlns="" id="{00000000-0008-0000-0600-0000F0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xmlns="" id="{00000000-0008-0000-0600-0000F1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xmlns="" id="{00000000-0008-0000-0600-0000F2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xmlns="" id="{00000000-0008-0000-0600-0000F3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xmlns="" id="{00000000-0008-0000-0600-0000F4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xmlns="" id="{00000000-0008-0000-0600-0000F5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xmlns="" id="{00000000-0008-0000-0600-0000F6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xmlns="" id="{00000000-0008-0000-0600-0000F7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xmlns="" id="{00000000-0008-0000-0600-0000F8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xmlns="" id="{00000000-0008-0000-0600-0000F9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xmlns="" id="{00000000-0008-0000-0600-0000FA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552450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xmlns="" id="{00000000-0008-0000-0600-0000FB000000}"/>
            </a:ext>
          </a:extLst>
        </xdr:cNvPr>
        <xdr:cNvSpPr txBox="1"/>
      </xdr:nvSpPr>
      <xdr:spPr>
        <a:xfrm>
          <a:off x="57150" y="376047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285750" y="605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285750" y="605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285750" y="605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/>
      </xdr:nvSpPr>
      <xdr:spPr>
        <a:xfrm>
          <a:off x="285750" y="605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285750" y="605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>
        <a:xfrm>
          <a:off x="285750" y="605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285750" y="605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xmlns="" id="{00000000-0008-0000-0600-00004A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xmlns="" id="{00000000-0008-0000-0600-00004B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xmlns="" id="{00000000-0008-0000-0600-00004C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xmlns="" id="{00000000-0008-0000-0600-00004D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xmlns="" id="{00000000-0008-0000-0600-000057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xmlns="" id="{00000000-0008-0000-0600-000058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xmlns="" id="{00000000-0008-0000-0600-000059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xmlns="" id="{00000000-0008-0000-0600-00005A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xmlns="" id="{00000000-0008-0000-0600-00005B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xmlns="" id="{00000000-0008-0000-0600-00005C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xmlns="" id="{00000000-0008-0000-0600-00005E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xmlns="" id="{00000000-0008-0000-0600-00005F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xmlns="" id="{00000000-0008-0000-0600-000060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xmlns="" id="{00000000-0008-0000-0600-000061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xmlns="" id="{00000000-0008-0000-0600-000062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xmlns="" id="{00000000-0008-0000-0600-000063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xmlns="" id="{00000000-0008-0000-0600-000064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xmlns="" id="{00000000-0008-0000-0600-000065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xmlns="" id="{00000000-0008-0000-0600-000066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xmlns="" id="{00000000-0008-0000-0600-000067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xmlns="" id="{00000000-0008-0000-0600-000068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xmlns="" id="{00000000-0008-0000-0600-000069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xmlns="" id="{00000000-0008-0000-0600-00006A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xmlns="" id="{00000000-0008-0000-0600-00006B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xmlns="" id="{00000000-0008-0000-0600-00006C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xmlns="" id="{00000000-0008-0000-0600-00006D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xmlns="" id="{00000000-0008-0000-0600-00006E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xmlns="" id="{00000000-0008-0000-0600-00006F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xmlns="" id="{00000000-0008-0000-0600-000070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xmlns="" id="{00000000-0008-0000-0600-000071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xmlns="" id="{00000000-0008-0000-0600-000072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xmlns="" id="{00000000-0008-0000-0600-000073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xmlns="" id="{00000000-0008-0000-0600-000074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xmlns="" id="{00000000-0008-0000-0600-000075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xmlns="" id="{00000000-0008-0000-0600-000076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xmlns="" id="{00000000-0008-0000-0600-000077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xmlns="" id="{00000000-0008-0000-0600-000078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xmlns="" id="{00000000-0008-0000-0600-000079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xmlns="" id="{00000000-0008-0000-0600-00007A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xmlns="" id="{00000000-0008-0000-0600-00007B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xmlns="" id="{00000000-0008-0000-0600-00007C000000}"/>
            </a:ext>
          </a:extLst>
        </xdr:cNvPr>
        <xdr:cNvSpPr txBox="1"/>
      </xdr:nvSpPr>
      <xdr:spPr>
        <a:xfrm>
          <a:off x="285750" y="32946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552450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xmlns="" id="{00000000-0008-0000-0600-00007D000000}"/>
            </a:ext>
          </a:extLst>
        </xdr:cNvPr>
        <xdr:cNvSpPr txBox="1"/>
      </xdr:nvSpPr>
      <xdr:spPr>
        <a:xfrm>
          <a:off x="285750" y="1200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552450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xmlns="" id="{00000000-0008-0000-0600-00007E000000}"/>
            </a:ext>
          </a:extLst>
        </xdr:cNvPr>
        <xdr:cNvSpPr txBox="1"/>
      </xdr:nvSpPr>
      <xdr:spPr>
        <a:xfrm>
          <a:off x="285750" y="1200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552450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xmlns="" id="{00000000-0008-0000-0600-00007F000000}"/>
            </a:ext>
          </a:extLst>
        </xdr:cNvPr>
        <xdr:cNvSpPr txBox="1"/>
      </xdr:nvSpPr>
      <xdr:spPr>
        <a:xfrm>
          <a:off x="285750" y="1200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</xdr:row>
      <xdr:rowOff>0</xdr:rowOff>
    </xdr:from>
    <xdr:ext cx="552450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xmlns="" id="{00000000-0008-0000-0600-000080000000}"/>
            </a:ext>
          </a:extLst>
        </xdr:cNvPr>
        <xdr:cNvSpPr txBox="1"/>
      </xdr:nvSpPr>
      <xdr:spPr>
        <a:xfrm>
          <a:off x="285750" y="12001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xmlns="" id="{00000000-0008-0000-0600-000081000000}"/>
            </a:ext>
          </a:extLst>
        </xdr:cNvPr>
        <xdr:cNvSpPr txBox="1"/>
      </xdr:nvSpPr>
      <xdr:spPr>
        <a:xfrm>
          <a:off x="285750" y="605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xmlns="" id="{00000000-0008-0000-0600-000082000000}"/>
            </a:ext>
          </a:extLst>
        </xdr:cNvPr>
        <xdr:cNvSpPr txBox="1"/>
      </xdr:nvSpPr>
      <xdr:spPr>
        <a:xfrm>
          <a:off x="285750" y="605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xmlns="" id="{00000000-0008-0000-0600-000083000000}"/>
            </a:ext>
          </a:extLst>
        </xdr:cNvPr>
        <xdr:cNvSpPr txBox="1"/>
      </xdr:nvSpPr>
      <xdr:spPr>
        <a:xfrm>
          <a:off x="285750" y="605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xmlns="" id="{00000000-0008-0000-0600-000084000000}"/>
            </a:ext>
          </a:extLst>
        </xdr:cNvPr>
        <xdr:cNvSpPr txBox="1"/>
      </xdr:nvSpPr>
      <xdr:spPr>
        <a:xfrm>
          <a:off x="285750" y="605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xmlns="" id="{00000000-0008-0000-0600-000085000000}"/>
            </a:ext>
          </a:extLst>
        </xdr:cNvPr>
        <xdr:cNvSpPr txBox="1"/>
      </xdr:nvSpPr>
      <xdr:spPr>
        <a:xfrm>
          <a:off x="285750" y="605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xmlns="" id="{00000000-0008-0000-0600-000086000000}"/>
            </a:ext>
          </a:extLst>
        </xdr:cNvPr>
        <xdr:cNvSpPr txBox="1"/>
      </xdr:nvSpPr>
      <xdr:spPr>
        <a:xfrm>
          <a:off x="285750" y="605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xmlns="" id="{00000000-0008-0000-0600-000087000000}"/>
            </a:ext>
          </a:extLst>
        </xdr:cNvPr>
        <xdr:cNvSpPr txBox="1"/>
      </xdr:nvSpPr>
      <xdr:spPr>
        <a:xfrm>
          <a:off x="285750" y="60579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xmlns="" id="{00000000-0008-0000-0600-00008D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xmlns="" id="{00000000-0008-0000-0600-00009D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xmlns="" id="{00000000-0008-0000-0600-0000AC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xmlns="" id="{00000000-0008-0000-0600-0000AD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xmlns="" id="{00000000-0008-0000-0600-0000AE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xmlns="" id="{00000000-0008-0000-0600-0000B0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xmlns="" id="{00000000-0008-0000-0600-0000B1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xmlns="" id="{00000000-0008-0000-0600-0000B2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xmlns="" id="{00000000-0008-0000-0600-0000B3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xmlns="" id="{00000000-0008-0000-0600-0000B4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xmlns="" id="{00000000-0008-0000-0600-0000B5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xmlns="" id="{00000000-0008-0000-0600-0000C3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xmlns="" id="{00000000-0008-0000-0600-0000DE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xmlns="" id="{00000000-0008-0000-0600-0000DF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xmlns="" id="{00000000-0008-0000-0600-0000F0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xmlns="" id="{00000000-0008-0000-0600-0000F1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xmlns="" id="{00000000-0008-0000-0600-0000F2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xmlns="" id="{00000000-0008-0000-0600-0000F3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xmlns="" id="{00000000-0008-0000-0600-0000F4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xmlns="" id="{00000000-0008-0000-0600-0000F5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xmlns="" id="{00000000-0008-0000-0600-0000F6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xmlns="" id="{00000000-0008-0000-0600-0000F7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xmlns="" id="{00000000-0008-0000-0600-0000F8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xmlns="" id="{00000000-0008-0000-0600-0000F9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xmlns="" id="{00000000-0008-0000-0600-0000FA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xmlns="" id="{00000000-0008-0000-0600-0000FB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xmlns="" id="{00000000-0008-0000-0600-00008D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xmlns="" id="{00000000-0008-0000-0600-00009D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xmlns="" id="{00000000-0008-0000-0600-0000AC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xmlns="" id="{00000000-0008-0000-0600-0000AD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xmlns="" id="{00000000-0008-0000-0600-0000AE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xmlns="" id="{00000000-0008-0000-0600-0000B0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xmlns="" id="{00000000-0008-0000-0600-0000B1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xmlns="" id="{00000000-0008-0000-0600-0000B2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xmlns="" id="{00000000-0008-0000-0600-0000B3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xmlns="" id="{00000000-0008-0000-0600-0000B4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xmlns="" id="{00000000-0008-0000-0600-0000B5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xmlns="" id="{00000000-0008-0000-0600-0000C3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xmlns="" id="{00000000-0008-0000-0600-0000DE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xmlns="" id="{00000000-0008-0000-0600-0000DF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xmlns="" id="{00000000-0008-0000-0600-0000F0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xmlns="" id="{00000000-0008-0000-0600-0000F1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xmlns="" id="{00000000-0008-0000-0600-0000F2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xmlns="" id="{00000000-0008-0000-0600-0000F3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xmlns="" id="{00000000-0008-0000-0600-0000F4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xmlns="" id="{00000000-0008-0000-0600-0000F5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xmlns="" id="{00000000-0008-0000-0600-0000F6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xmlns="" id="{00000000-0008-0000-0600-0000F7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xmlns="" id="{00000000-0008-0000-0600-0000F8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xmlns="" id="{00000000-0008-0000-0600-0000F9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xmlns="" id="{00000000-0008-0000-0600-0000FA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88</xdr:row>
      <xdr:rowOff>0</xdr:rowOff>
    </xdr:from>
    <xdr:ext cx="552450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xmlns="" id="{00000000-0008-0000-0600-0000FB000000}"/>
            </a:ext>
          </a:extLst>
        </xdr:cNvPr>
        <xdr:cNvSpPr txBox="1"/>
      </xdr:nvSpPr>
      <xdr:spPr>
        <a:xfrm>
          <a:off x="285750" y="447770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995" name="TextBox 994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996" name="TextBox 995">
          <a:extLst>
            <a:ext uri="{FF2B5EF4-FFF2-40B4-BE49-F238E27FC236}">
              <a16:creationId xmlns=""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997" name="TextBox 996">
          <a:extLst>
            <a:ext uri="{FF2B5EF4-FFF2-40B4-BE49-F238E27FC236}">
              <a16:creationId xmlns=""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998" name="TextBox 997">
          <a:extLst>
            <a:ext uri="{FF2B5EF4-FFF2-40B4-BE49-F238E27FC236}">
              <a16:creationId xmlns=""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999" name="TextBox 998">
          <a:extLst>
            <a:ext uri="{FF2B5EF4-FFF2-40B4-BE49-F238E27FC236}">
              <a16:creationId xmlns=""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00" name="TextBox 999">
          <a:extLst>
            <a:ext uri="{FF2B5EF4-FFF2-40B4-BE49-F238E27FC236}">
              <a16:creationId xmlns=""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01" name="TextBox 1000">
          <a:extLst>
            <a:ext uri="{FF2B5EF4-FFF2-40B4-BE49-F238E27FC236}">
              <a16:creationId xmlns="" xmlns:a16="http://schemas.microsoft.com/office/drawing/2014/main" id="{00000000-0008-0000-0800-00000F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02" name="TextBox 1001">
          <a:extLst>
            <a:ext uri="{FF2B5EF4-FFF2-40B4-BE49-F238E27FC236}">
              <a16:creationId xmlns=""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03" name="TextBox 1002">
          <a:extLst>
            <a:ext uri="{FF2B5EF4-FFF2-40B4-BE49-F238E27FC236}">
              <a16:creationId xmlns="" xmlns:a16="http://schemas.microsoft.com/office/drawing/2014/main" id="{00000000-0008-0000-0800-000011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04" name="TextBox 1003">
          <a:extLst>
            <a:ext uri="{FF2B5EF4-FFF2-40B4-BE49-F238E27FC236}">
              <a16:creationId xmlns="" xmlns:a16="http://schemas.microsoft.com/office/drawing/2014/main" id="{00000000-0008-0000-0800-000012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05" name="TextBox 1004">
          <a:extLst>
            <a:ext uri="{FF2B5EF4-FFF2-40B4-BE49-F238E27FC236}">
              <a16:creationId xmlns="" xmlns:a16="http://schemas.microsoft.com/office/drawing/2014/main" id="{00000000-0008-0000-0800-000013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06" name="TextBox 1005">
          <a:extLst>
            <a:ext uri="{FF2B5EF4-FFF2-40B4-BE49-F238E27FC236}">
              <a16:creationId xmlns="" xmlns:a16="http://schemas.microsoft.com/office/drawing/2014/main" id="{00000000-0008-0000-0800-000014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07" name="TextBox 1006">
          <a:extLst>
            <a:ext uri="{FF2B5EF4-FFF2-40B4-BE49-F238E27FC236}">
              <a16:creationId xmlns="" xmlns:a16="http://schemas.microsoft.com/office/drawing/2014/main" id="{00000000-0008-0000-0800-000015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08" name="TextBox 1007">
          <a:extLst>
            <a:ext uri="{FF2B5EF4-FFF2-40B4-BE49-F238E27FC236}">
              <a16:creationId xmlns=""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09" name="TextBox 1008">
          <a:extLst>
            <a:ext uri="{FF2B5EF4-FFF2-40B4-BE49-F238E27FC236}">
              <a16:creationId xmlns="" xmlns:a16="http://schemas.microsoft.com/office/drawing/2014/main" id="{00000000-0008-0000-0800-000017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10" name="TextBox 1009">
          <a:extLst>
            <a:ext uri="{FF2B5EF4-FFF2-40B4-BE49-F238E27FC236}">
              <a16:creationId xmlns=""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11" name="TextBox 1010">
          <a:extLst>
            <a:ext uri="{FF2B5EF4-FFF2-40B4-BE49-F238E27FC236}">
              <a16:creationId xmlns=""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12" name="TextBox 1011">
          <a:extLst>
            <a:ext uri="{FF2B5EF4-FFF2-40B4-BE49-F238E27FC236}">
              <a16:creationId xmlns=""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13" name="TextBox 1012">
          <a:extLst>
            <a:ext uri="{FF2B5EF4-FFF2-40B4-BE49-F238E27FC236}">
              <a16:creationId xmlns=""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14" name="TextBox 1013">
          <a:extLst>
            <a:ext uri="{FF2B5EF4-FFF2-40B4-BE49-F238E27FC236}">
              <a16:creationId xmlns="" xmlns:a16="http://schemas.microsoft.com/office/drawing/2014/main" id="{00000000-0008-0000-0800-00001C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15" name="TextBox 1014">
          <a:extLst>
            <a:ext uri="{FF2B5EF4-FFF2-40B4-BE49-F238E27FC236}">
              <a16:creationId xmlns="" xmlns:a16="http://schemas.microsoft.com/office/drawing/2014/main" id="{00000000-0008-0000-0800-00001D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16" name="TextBox 1015">
          <a:extLst>
            <a:ext uri="{FF2B5EF4-FFF2-40B4-BE49-F238E27FC236}">
              <a16:creationId xmlns="" xmlns:a16="http://schemas.microsoft.com/office/drawing/2014/main" id="{00000000-0008-0000-0800-00001E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17" name="TextBox 1016">
          <a:extLst>
            <a:ext uri="{FF2B5EF4-FFF2-40B4-BE49-F238E27FC236}">
              <a16:creationId xmlns="" xmlns:a16="http://schemas.microsoft.com/office/drawing/2014/main" id="{00000000-0008-0000-0800-00001F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18" name="TextBox 1017">
          <a:extLst>
            <a:ext uri="{FF2B5EF4-FFF2-40B4-BE49-F238E27FC236}">
              <a16:creationId xmlns="" xmlns:a16="http://schemas.microsoft.com/office/drawing/2014/main" id="{00000000-0008-0000-0800-000020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19" name="TextBox 1018">
          <a:extLst>
            <a:ext uri="{FF2B5EF4-FFF2-40B4-BE49-F238E27FC236}">
              <a16:creationId xmlns="" xmlns:a16="http://schemas.microsoft.com/office/drawing/2014/main" id="{00000000-0008-0000-0800-000021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20" name="TextBox 1019">
          <a:extLst>
            <a:ext uri="{FF2B5EF4-FFF2-40B4-BE49-F238E27FC236}">
              <a16:creationId xmlns="" xmlns:a16="http://schemas.microsoft.com/office/drawing/2014/main" id="{00000000-0008-0000-0800-000022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21" name="TextBox 1020">
          <a:extLst>
            <a:ext uri="{FF2B5EF4-FFF2-40B4-BE49-F238E27FC236}">
              <a16:creationId xmlns="" xmlns:a16="http://schemas.microsoft.com/office/drawing/2014/main" id="{00000000-0008-0000-0800-000023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22" name="TextBox 1021">
          <a:extLst>
            <a:ext uri="{FF2B5EF4-FFF2-40B4-BE49-F238E27FC236}">
              <a16:creationId xmlns="" xmlns:a16="http://schemas.microsoft.com/office/drawing/2014/main" id="{00000000-0008-0000-0800-000024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23" name="TextBox 1022">
          <a:extLst>
            <a:ext uri="{FF2B5EF4-FFF2-40B4-BE49-F238E27FC236}">
              <a16:creationId xmlns="" xmlns:a16="http://schemas.microsoft.com/office/drawing/2014/main" id="{00000000-0008-0000-0800-000025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24" name="TextBox 1023">
          <a:extLst>
            <a:ext uri="{FF2B5EF4-FFF2-40B4-BE49-F238E27FC236}">
              <a16:creationId xmlns=""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25" name="TextBox 1024">
          <a:extLst>
            <a:ext uri="{FF2B5EF4-FFF2-40B4-BE49-F238E27FC236}">
              <a16:creationId xmlns=""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26" name="TextBox 1025">
          <a:extLst>
            <a:ext uri="{FF2B5EF4-FFF2-40B4-BE49-F238E27FC236}">
              <a16:creationId xmlns="" xmlns:a16="http://schemas.microsoft.com/office/drawing/2014/main" id="{00000000-0008-0000-0800-000028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27" name="TextBox 1026">
          <a:extLst>
            <a:ext uri="{FF2B5EF4-FFF2-40B4-BE49-F238E27FC236}">
              <a16:creationId xmlns="" xmlns:a16="http://schemas.microsoft.com/office/drawing/2014/main" id="{00000000-0008-0000-0800-000029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28" name="TextBox 1027">
          <a:extLst>
            <a:ext uri="{FF2B5EF4-FFF2-40B4-BE49-F238E27FC236}">
              <a16:creationId xmlns="" xmlns:a16="http://schemas.microsoft.com/office/drawing/2014/main" id="{00000000-0008-0000-0800-00002A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29" name="TextBox 1028">
          <a:extLst>
            <a:ext uri="{FF2B5EF4-FFF2-40B4-BE49-F238E27FC236}">
              <a16:creationId xmlns=""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30" name="TextBox 1029">
          <a:extLst>
            <a:ext uri="{FF2B5EF4-FFF2-40B4-BE49-F238E27FC236}">
              <a16:creationId xmlns=""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31" name="TextBox 1030">
          <a:extLst>
            <a:ext uri="{FF2B5EF4-FFF2-40B4-BE49-F238E27FC236}">
              <a16:creationId xmlns=""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32" name="TextBox 1031">
          <a:extLst>
            <a:ext uri="{FF2B5EF4-FFF2-40B4-BE49-F238E27FC236}">
              <a16:creationId xmlns=""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33" name="TextBox 1032">
          <a:extLst>
            <a:ext uri="{FF2B5EF4-FFF2-40B4-BE49-F238E27FC236}">
              <a16:creationId xmlns=""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34" name="TextBox 1033">
          <a:extLst>
            <a:ext uri="{FF2B5EF4-FFF2-40B4-BE49-F238E27FC236}">
              <a16:creationId xmlns=""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35" name="TextBox 1034">
          <a:extLst>
            <a:ext uri="{FF2B5EF4-FFF2-40B4-BE49-F238E27FC236}">
              <a16:creationId xmlns="" xmlns:a16="http://schemas.microsoft.com/office/drawing/2014/main" id="{00000000-0008-0000-0800-000031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36" name="TextBox 1035">
          <a:extLst>
            <a:ext uri="{FF2B5EF4-FFF2-40B4-BE49-F238E27FC236}">
              <a16:creationId xmlns="" xmlns:a16="http://schemas.microsoft.com/office/drawing/2014/main" id="{00000000-0008-0000-0800-000032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37" name="TextBox 1036">
          <a:extLst>
            <a:ext uri="{FF2B5EF4-FFF2-40B4-BE49-F238E27FC236}">
              <a16:creationId xmlns="" xmlns:a16="http://schemas.microsoft.com/office/drawing/2014/main" id="{00000000-0008-0000-0800-000033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38" name="TextBox 1037">
          <a:extLst>
            <a:ext uri="{FF2B5EF4-FFF2-40B4-BE49-F238E27FC236}">
              <a16:creationId xmlns="" xmlns:a16="http://schemas.microsoft.com/office/drawing/2014/main" id="{00000000-0008-0000-0800-000034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39" name="TextBox 1038">
          <a:extLst>
            <a:ext uri="{FF2B5EF4-FFF2-40B4-BE49-F238E27FC236}">
              <a16:creationId xmlns="" xmlns:a16="http://schemas.microsoft.com/office/drawing/2014/main" id="{00000000-0008-0000-0800-000035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40" name="TextBox 1039">
          <a:extLst>
            <a:ext uri="{FF2B5EF4-FFF2-40B4-BE49-F238E27FC236}">
              <a16:creationId xmlns="" xmlns:a16="http://schemas.microsoft.com/office/drawing/2014/main" id="{00000000-0008-0000-0800-000036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41" name="TextBox 1040">
          <a:extLst>
            <a:ext uri="{FF2B5EF4-FFF2-40B4-BE49-F238E27FC236}">
              <a16:creationId xmlns="" xmlns:a16="http://schemas.microsoft.com/office/drawing/2014/main" id="{00000000-0008-0000-0800-000037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42" name="TextBox 1041">
          <a:extLst>
            <a:ext uri="{FF2B5EF4-FFF2-40B4-BE49-F238E27FC236}">
              <a16:creationId xmlns="" xmlns:a16="http://schemas.microsoft.com/office/drawing/2014/main" id="{00000000-0008-0000-0800-000038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43" name="TextBox 1042">
          <a:extLst>
            <a:ext uri="{FF2B5EF4-FFF2-40B4-BE49-F238E27FC236}">
              <a16:creationId xmlns="" xmlns:a16="http://schemas.microsoft.com/office/drawing/2014/main" id="{00000000-0008-0000-0800-000039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44" name="TextBox 1043">
          <a:extLst>
            <a:ext uri="{FF2B5EF4-FFF2-40B4-BE49-F238E27FC236}">
              <a16:creationId xmlns="" xmlns:a16="http://schemas.microsoft.com/office/drawing/2014/main" id="{00000000-0008-0000-0800-00003A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45" name="TextBox 1044">
          <a:extLst>
            <a:ext uri="{FF2B5EF4-FFF2-40B4-BE49-F238E27FC236}">
              <a16:creationId xmlns="" xmlns:a16="http://schemas.microsoft.com/office/drawing/2014/main" id="{00000000-0008-0000-0800-00003B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46" name="TextBox 1045">
          <a:extLst>
            <a:ext uri="{FF2B5EF4-FFF2-40B4-BE49-F238E27FC236}">
              <a16:creationId xmlns="" xmlns:a16="http://schemas.microsoft.com/office/drawing/2014/main" id="{00000000-0008-0000-0800-00003C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47" name="TextBox 1046">
          <a:extLst>
            <a:ext uri="{FF2B5EF4-FFF2-40B4-BE49-F238E27FC236}">
              <a16:creationId xmlns="" xmlns:a16="http://schemas.microsoft.com/office/drawing/2014/main" id="{00000000-0008-0000-0800-00003D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48" name="TextBox 1047">
          <a:extLst>
            <a:ext uri="{FF2B5EF4-FFF2-40B4-BE49-F238E27FC236}">
              <a16:creationId xmlns="" xmlns:a16="http://schemas.microsoft.com/office/drawing/2014/main" id="{00000000-0008-0000-0800-00003E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49" name="TextBox 1048">
          <a:extLst>
            <a:ext uri="{FF2B5EF4-FFF2-40B4-BE49-F238E27FC236}">
              <a16:creationId xmlns="" xmlns:a16="http://schemas.microsoft.com/office/drawing/2014/main" id="{00000000-0008-0000-0800-00003F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50" name="TextBox 1049">
          <a:extLst>
            <a:ext uri="{FF2B5EF4-FFF2-40B4-BE49-F238E27FC236}">
              <a16:creationId xmlns="" xmlns:a16="http://schemas.microsoft.com/office/drawing/2014/main" id="{00000000-0008-0000-0800-000040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51" name="TextBox 1050">
          <a:extLst>
            <a:ext uri="{FF2B5EF4-FFF2-40B4-BE49-F238E27FC236}">
              <a16:creationId xmlns="" xmlns:a16="http://schemas.microsoft.com/office/drawing/2014/main" id="{00000000-0008-0000-0800-000041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52" name="TextBox 1051">
          <a:extLst>
            <a:ext uri="{FF2B5EF4-FFF2-40B4-BE49-F238E27FC236}">
              <a16:creationId xmlns="" xmlns:a16="http://schemas.microsoft.com/office/drawing/2014/main" id="{00000000-0008-0000-0800-000042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53" name="TextBox 1052">
          <a:extLst>
            <a:ext uri="{FF2B5EF4-FFF2-40B4-BE49-F238E27FC236}">
              <a16:creationId xmlns="" xmlns:a16="http://schemas.microsoft.com/office/drawing/2014/main" id="{00000000-0008-0000-0800-000043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54" name="TextBox 1053">
          <a:extLst>
            <a:ext uri="{FF2B5EF4-FFF2-40B4-BE49-F238E27FC236}">
              <a16:creationId xmlns="" xmlns:a16="http://schemas.microsoft.com/office/drawing/2014/main" id="{00000000-0008-0000-0800-000044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55" name="TextBox 1054">
          <a:extLst>
            <a:ext uri="{FF2B5EF4-FFF2-40B4-BE49-F238E27FC236}">
              <a16:creationId xmlns="" xmlns:a16="http://schemas.microsoft.com/office/drawing/2014/main" id="{00000000-0008-0000-0800-000045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56" name="TextBox 1055">
          <a:extLst>
            <a:ext uri="{FF2B5EF4-FFF2-40B4-BE49-F238E27FC236}">
              <a16:creationId xmlns="" xmlns:a16="http://schemas.microsoft.com/office/drawing/2014/main" id="{00000000-0008-0000-0800-000046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57" name="TextBox 1056">
          <a:extLst>
            <a:ext uri="{FF2B5EF4-FFF2-40B4-BE49-F238E27FC236}">
              <a16:creationId xmlns="" xmlns:a16="http://schemas.microsoft.com/office/drawing/2014/main" id="{00000000-0008-0000-0800-000047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58" name="TextBox 1057">
          <a:extLst>
            <a:ext uri="{FF2B5EF4-FFF2-40B4-BE49-F238E27FC236}">
              <a16:creationId xmlns="" xmlns:a16="http://schemas.microsoft.com/office/drawing/2014/main" id="{00000000-0008-0000-0800-000048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59" name="TextBox 1058">
          <a:extLst>
            <a:ext uri="{FF2B5EF4-FFF2-40B4-BE49-F238E27FC236}">
              <a16:creationId xmlns="" xmlns:a16="http://schemas.microsoft.com/office/drawing/2014/main" id="{00000000-0008-0000-0800-000049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60" name="TextBox 1059">
          <a:extLst>
            <a:ext uri="{FF2B5EF4-FFF2-40B4-BE49-F238E27FC236}">
              <a16:creationId xmlns="" xmlns:a16="http://schemas.microsoft.com/office/drawing/2014/main" id="{00000000-0008-0000-0800-00004A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61" name="TextBox 1060">
          <a:extLst>
            <a:ext uri="{FF2B5EF4-FFF2-40B4-BE49-F238E27FC236}">
              <a16:creationId xmlns="" xmlns:a16="http://schemas.microsoft.com/office/drawing/2014/main" id="{00000000-0008-0000-0800-00004B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62" name="TextBox 1061">
          <a:extLst>
            <a:ext uri="{FF2B5EF4-FFF2-40B4-BE49-F238E27FC236}">
              <a16:creationId xmlns="" xmlns:a16="http://schemas.microsoft.com/office/drawing/2014/main" id="{00000000-0008-0000-0800-00004C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63" name="TextBox 1062">
          <a:extLst>
            <a:ext uri="{FF2B5EF4-FFF2-40B4-BE49-F238E27FC236}">
              <a16:creationId xmlns="" xmlns:a16="http://schemas.microsoft.com/office/drawing/2014/main" id="{00000000-0008-0000-0800-00004D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64" name="TextBox 1063">
          <a:extLst>
            <a:ext uri="{FF2B5EF4-FFF2-40B4-BE49-F238E27FC236}">
              <a16:creationId xmlns="" xmlns:a16="http://schemas.microsoft.com/office/drawing/2014/main" id="{00000000-0008-0000-0800-00004E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65" name="TextBox 1064">
          <a:extLst>
            <a:ext uri="{FF2B5EF4-FFF2-40B4-BE49-F238E27FC236}">
              <a16:creationId xmlns="" xmlns:a16="http://schemas.microsoft.com/office/drawing/2014/main" id="{00000000-0008-0000-0800-00004F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66" name="TextBox 1065">
          <a:extLst>
            <a:ext uri="{FF2B5EF4-FFF2-40B4-BE49-F238E27FC236}">
              <a16:creationId xmlns="" xmlns:a16="http://schemas.microsoft.com/office/drawing/2014/main" id="{00000000-0008-0000-0800-000050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67" name="TextBox 1066">
          <a:extLst>
            <a:ext uri="{FF2B5EF4-FFF2-40B4-BE49-F238E27FC236}">
              <a16:creationId xmlns="" xmlns:a16="http://schemas.microsoft.com/office/drawing/2014/main" id="{00000000-0008-0000-0800-000051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68" name="TextBox 1067">
          <a:extLst>
            <a:ext uri="{FF2B5EF4-FFF2-40B4-BE49-F238E27FC236}">
              <a16:creationId xmlns="" xmlns:a16="http://schemas.microsoft.com/office/drawing/2014/main" id="{00000000-0008-0000-0800-000052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69" name="TextBox 1068">
          <a:extLst>
            <a:ext uri="{FF2B5EF4-FFF2-40B4-BE49-F238E27FC236}">
              <a16:creationId xmlns="" xmlns:a16="http://schemas.microsoft.com/office/drawing/2014/main" id="{00000000-0008-0000-0800-000053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70" name="TextBox 1069">
          <a:extLst>
            <a:ext uri="{FF2B5EF4-FFF2-40B4-BE49-F238E27FC236}">
              <a16:creationId xmlns="" xmlns:a16="http://schemas.microsoft.com/office/drawing/2014/main" id="{00000000-0008-0000-0800-000054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71" name="TextBox 1070">
          <a:extLst>
            <a:ext uri="{FF2B5EF4-FFF2-40B4-BE49-F238E27FC236}">
              <a16:creationId xmlns="" xmlns:a16="http://schemas.microsoft.com/office/drawing/2014/main" id="{00000000-0008-0000-0800-000055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72" name="TextBox 1071">
          <a:extLst>
            <a:ext uri="{FF2B5EF4-FFF2-40B4-BE49-F238E27FC236}">
              <a16:creationId xmlns="" xmlns:a16="http://schemas.microsoft.com/office/drawing/2014/main" id="{00000000-0008-0000-0800-000056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73" name="TextBox 1072">
          <a:extLst>
            <a:ext uri="{FF2B5EF4-FFF2-40B4-BE49-F238E27FC236}">
              <a16:creationId xmlns="" xmlns:a16="http://schemas.microsoft.com/office/drawing/2014/main" id="{00000000-0008-0000-0800-000057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74" name="TextBox 1073">
          <a:extLst>
            <a:ext uri="{FF2B5EF4-FFF2-40B4-BE49-F238E27FC236}">
              <a16:creationId xmlns="" xmlns:a16="http://schemas.microsoft.com/office/drawing/2014/main" id="{00000000-0008-0000-0800-000058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75" name="TextBox 1074">
          <a:extLst>
            <a:ext uri="{FF2B5EF4-FFF2-40B4-BE49-F238E27FC236}">
              <a16:creationId xmlns="" xmlns:a16="http://schemas.microsoft.com/office/drawing/2014/main" id="{00000000-0008-0000-0800-000059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76" name="TextBox 1075">
          <a:extLst>
            <a:ext uri="{FF2B5EF4-FFF2-40B4-BE49-F238E27FC236}">
              <a16:creationId xmlns="" xmlns:a16="http://schemas.microsoft.com/office/drawing/2014/main" id="{00000000-0008-0000-0800-00005A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77" name="TextBox 1076">
          <a:extLst>
            <a:ext uri="{FF2B5EF4-FFF2-40B4-BE49-F238E27FC236}">
              <a16:creationId xmlns="" xmlns:a16="http://schemas.microsoft.com/office/drawing/2014/main" id="{00000000-0008-0000-0800-00005B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78" name="TextBox 1077">
          <a:extLst>
            <a:ext uri="{FF2B5EF4-FFF2-40B4-BE49-F238E27FC236}">
              <a16:creationId xmlns="" xmlns:a16="http://schemas.microsoft.com/office/drawing/2014/main" id="{00000000-0008-0000-0800-00005C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79" name="TextBox 1078">
          <a:extLst>
            <a:ext uri="{FF2B5EF4-FFF2-40B4-BE49-F238E27FC236}">
              <a16:creationId xmlns="" xmlns:a16="http://schemas.microsoft.com/office/drawing/2014/main" id="{00000000-0008-0000-0800-00005D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80" name="TextBox 1079">
          <a:extLst>
            <a:ext uri="{FF2B5EF4-FFF2-40B4-BE49-F238E27FC236}">
              <a16:creationId xmlns="" xmlns:a16="http://schemas.microsoft.com/office/drawing/2014/main" id="{00000000-0008-0000-0800-00005E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81" name="TextBox 1080">
          <a:extLst>
            <a:ext uri="{FF2B5EF4-FFF2-40B4-BE49-F238E27FC236}">
              <a16:creationId xmlns="" xmlns:a16="http://schemas.microsoft.com/office/drawing/2014/main" id="{00000000-0008-0000-0800-00005F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82" name="TextBox 1081">
          <a:extLst>
            <a:ext uri="{FF2B5EF4-FFF2-40B4-BE49-F238E27FC236}">
              <a16:creationId xmlns="" xmlns:a16="http://schemas.microsoft.com/office/drawing/2014/main" id="{00000000-0008-0000-0800-000060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83" name="TextBox 1082">
          <a:extLst>
            <a:ext uri="{FF2B5EF4-FFF2-40B4-BE49-F238E27FC236}">
              <a16:creationId xmlns="" xmlns:a16="http://schemas.microsoft.com/office/drawing/2014/main" id="{00000000-0008-0000-0800-000061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84" name="TextBox 1083">
          <a:extLst>
            <a:ext uri="{FF2B5EF4-FFF2-40B4-BE49-F238E27FC236}">
              <a16:creationId xmlns="" xmlns:a16="http://schemas.microsoft.com/office/drawing/2014/main" id="{00000000-0008-0000-0800-000062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85" name="TextBox 1084">
          <a:extLst>
            <a:ext uri="{FF2B5EF4-FFF2-40B4-BE49-F238E27FC236}">
              <a16:creationId xmlns="" xmlns:a16="http://schemas.microsoft.com/office/drawing/2014/main" id="{00000000-0008-0000-0800-000063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86" name="TextBox 1085">
          <a:extLst>
            <a:ext uri="{FF2B5EF4-FFF2-40B4-BE49-F238E27FC236}">
              <a16:creationId xmlns="" xmlns:a16="http://schemas.microsoft.com/office/drawing/2014/main" id="{00000000-0008-0000-0800-000064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87" name="TextBox 1086">
          <a:extLst>
            <a:ext uri="{FF2B5EF4-FFF2-40B4-BE49-F238E27FC236}">
              <a16:creationId xmlns="" xmlns:a16="http://schemas.microsoft.com/office/drawing/2014/main" id="{00000000-0008-0000-0800-000065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88" name="TextBox 1087">
          <a:extLst>
            <a:ext uri="{FF2B5EF4-FFF2-40B4-BE49-F238E27FC236}">
              <a16:creationId xmlns="" xmlns:a16="http://schemas.microsoft.com/office/drawing/2014/main" id="{00000000-0008-0000-0800-000066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89" name="TextBox 1088">
          <a:extLst>
            <a:ext uri="{FF2B5EF4-FFF2-40B4-BE49-F238E27FC236}">
              <a16:creationId xmlns="" xmlns:a16="http://schemas.microsoft.com/office/drawing/2014/main" id="{00000000-0008-0000-0800-000067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90" name="TextBox 1089">
          <a:extLst>
            <a:ext uri="{FF2B5EF4-FFF2-40B4-BE49-F238E27FC236}">
              <a16:creationId xmlns="" xmlns:a16="http://schemas.microsoft.com/office/drawing/2014/main" id="{00000000-0008-0000-0800-000068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91" name="TextBox 1090">
          <a:extLst>
            <a:ext uri="{FF2B5EF4-FFF2-40B4-BE49-F238E27FC236}">
              <a16:creationId xmlns="" xmlns:a16="http://schemas.microsoft.com/office/drawing/2014/main" id="{00000000-0008-0000-0800-000069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92" name="TextBox 1091">
          <a:extLst>
            <a:ext uri="{FF2B5EF4-FFF2-40B4-BE49-F238E27FC236}">
              <a16:creationId xmlns="" xmlns:a16="http://schemas.microsoft.com/office/drawing/2014/main" id="{00000000-0008-0000-0800-00006A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93" name="TextBox 1092">
          <a:extLst>
            <a:ext uri="{FF2B5EF4-FFF2-40B4-BE49-F238E27FC236}">
              <a16:creationId xmlns="" xmlns:a16="http://schemas.microsoft.com/office/drawing/2014/main" id="{00000000-0008-0000-0800-00006B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94" name="TextBox 1093">
          <a:extLst>
            <a:ext uri="{FF2B5EF4-FFF2-40B4-BE49-F238E27FC236}">
              <a16:creationId xmlns="" xmlns:a16="http://schemas.microsoft.com/office/drawing/2014/main" id="{00000000-0008-0000-0800-00006C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95" name="TextBox 1094">
          <a:extLst>
            <a:ext uri="{FF2B5EF4-FFF2-40B4-BE49-F238E27FC236}">
              <a16:creationId xmlns="" xmlns:a16="http://schemas.microsoft.com/office/drawing/2014/main" id="{00000000-0008-0000-0800-00006D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96" name="TextBox 1095">
          <a:extLst>
            <a:ext uri="{FF2B5EF4-FFF2-40B4-BE49-F238E27FC236}">
              <a16:creationId xmlns="" xmlns:a16="http://schemas.microsoft.com/office/drawing/2014/main" id="{00000000-0008-0000-0800-00006E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97" name="TextBox 1096">
          <a:extLst>
            <a:ext uri="{FF2B5EF4-FFF2-40B4-BE49-F238E27FC236}">
              <a16:creationId xmlns="" xmlns:a16="http://schemas.microsoft.com/office/drawing/2014/main" id="{00000000-0008-0000-0800-00006F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98" name="TextBox 1097">
          <a:extLst>
            <a:ext uri="{FF2B5EF4-FFF2-40B4-BE49-F238E27FC236}">
              <a16:creationId xmlns="" xmlns:a16="http://schemas.microsoft.com/office/drawing/2014/main" id="{00000000-0008-0000-0800-000070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099" name="TextBox 1098">
          <a:extLst>
            <a:ext uri="{FF2B5EF4-FFF2-40B4-BE49-F238E27FC236}">
              <a16:creationId xmlns="" xmlns:a16="http://schemas.microsoft.com/office/drawing/2014/main" id="{00000000-0008-0000-0800-000071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100" name="TextBox 1099">
          <a:extLst>
            <a:ext uri="{FF2B5EF4-FFF2-40B4-BE49-F238E27FC236}">
              <a16:creationId xmlns="" xmlns:a16="http://schemas.microsoft.com/office/drawing/2014/main" id="{00000000-0008-0000-0800-000072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101" name="TextBox 1100">
          <a:extLst>
            <a:ext uri="{FF2B5EF4-FFF2-40B4-BE49-F238E27FC236}">
              <a16:creationId xmlns="" xmlns:a16="http://schemas.microsoft.com/office/drawing/2014/main" id="{00000000-0008-0000-0800-000073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102" name="TextBox 1101">
          <a:extLst>
            <a:ext uri="{FF2B5EF4-FFF2-40B4-BE49-F238E27FC236}">
              <a16:creationId xmlns="" xmlns:a16="http://schemas.microsoft.com/office/drawing/2014/main" id="{00000000-0008-0000-0800-000074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103" name="TextBox 1102">
          <a:extLst>
            <a:ext uri="{FF2B5EF4-FFF2-40B4-BE49-F238E27FC236}">
              <a16:creationId xmlns="" xmlns:a16="http://schemas.microsoft.com/office/drawing/2014/main" id="{00000000-0008-0000-0800-000075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104" name="TextBox 1103">
          <a:extLst>
            <a:ext uri="{FF2B5EF4-FFF2-40B4-BE49-F238E27FC236}">
              <a16:creationId xmlns="" xmlns:a16="http://schemas.microsoft.com/office/drawing/2014/main" id="{00000000-0008-0000-0800-000076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105" name="TextBox 1104">
          <a:extLst>
            <a:ext uri="{FF2B5EF4-FFF2-40B4-BE49-F238E27FC236}">
              <a16:creationId xmlns="" xmlns:a16="http://schemas.microsoft.com/office/drawing/2014/main" id="{00000000-0008-0000-0800-000077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106" name="TextBox 1105">
          <a:extLst>
            <a:ext uri="{FF2B5EF4-FFF2-40B4-BE49-F238E27FC236}">
              <a16:creationId xmlns="" xmlns:a16="http://schemas.microsoft.com/office/drawing/2014/main" id="{00000000-0008-0000-0800-000078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107" name="TextBox 1106">
          <a:extLst>
            <a:ext uri="{FF2B5EF4-FFF2-40B4-BE49-F238E27FC236}">
              <a16:creationId xmlns="" xmlns:a16="http://schemas.microsoft.com/office/drawing/2014/main" id="{00000000-0008-0000-0800-000079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108" name="TextBox 1107">
          <a:extLst>
            <a:ext uri="{FF2B5EF4-FFF2-40B4-BE49-F238E27FC236}">
              <a16:creationId xmlns="" xmlns:a16="http://schemas.microsoft.com/office/drawing/2014/main" id="{00000000-0008-0000-0800-00007A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109" name="TextBox 1108">
          <a:extLst>
            <a:ext uri="{FF2B5EF4-FFF2-40B4-BE49-F238E27FC236}">
              <a16:creationId xmlns="" xmlns:a16="http://schemas.microsoft.com/office/drawing/2014/main" id="{00000000-0008-0000-0800-00007B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70</xdr:row>
      <xdr:rowOff>0</xdr:rowOff>
    </xdr:from>
    <xdr:ext cx="552450" cy="264560"/>
    <xdr:sp macro="" textlink="">
      <xdr:nvSpPr>
        <xdr:cNvPr id="1110" name="TextBox 1109">
          <a:extLst>
            <a:ext uri="{FF2B5EF4-FFF2-40B4-BE49-F238E27FC236}">
              <a16:creationId xmlns="" xmlns:a16="http://schemas.microsoft.com/office/drawing/2014/main" id="{00000000-0008-0000-0800-00007C000000}"/>
            </a:ext>
          </a:extLst>
        </xdr:cNvPr>
        <xdr:cNvSpPr txBox="1"/>
      </xdr:nvSpPr>
      <xdr:spPr>
        <a:xfrm>
          <a:off x="285750" y="33289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2" name="TextBox 1"/>
        <xdr:cNvSpPr txBox="1"/>
      </xdr:nvSpPr>
      <xdr:spPr>
        <a:xfrm>
          <a:off x="523875" y="5657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3" name="TextBox 2"/>
        <xdr:cNvSpPr txBox="1"/>
      </xdr:nvSpPr>
      <xdr:spPr>
        <a:xfrm>
          <a:off x="523875" y="5657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4" name="TextBox 3"/>
        <xdr:cNvSpPr txBox="1"/>
      </xdr:nvSpPr>
      <xdr:spPr>
        <a:xfrm>
          <a:off x="523875" y="5657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5" name="TextBox 4"/>
        <xdr:cNvSpPr txBox="1"/>
      </xdr:nvSpPr>
      <xdr:spPr>
        <a:xfrm>
          <a:off x="523875" y="5657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6" name="TextBox 5"/>
        <xdr:cNvSpPr txBox="1"/>
      </xdr:nvSpPr>
      <xdr:spPr>
        <a:xfrm>
          <a:off x="523875" y="5657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7" name="TextBox 6"/>
        <xdr:cNvSpPr txBox="1"/>
      </xdr:nvSpPr>
      <xdr:spPr>
        <a:xfrm>
          <a:off x="523875" y="5657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8" name="TextBox 7"/>
        <xdr:cNvSpPr txBox="1"/>
      </xdr:nvSpPr>
      <xdr:spPr>
        <a:xfrm>
          <a:off x="523875" y="5657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9" name="TextBox 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0" name="TextBox 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1" name="TextBox 1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2" name="TextBox 1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3" name="TextBox 1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4" name="TextBox 1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5" name="TextBox 1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6" name="TextBox 1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7" name="TextBox 1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8" name="TextBox 1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9" name="TextBox 1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20" name="TextBox 1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21" name="TextBox 2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22" name="TextBox 2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23" name="TextBox 2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24" name="TextBox 2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25" name="TextBox 2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26" name="TextBox 2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27" name="TextBox 2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28" name="TextBox 2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29" name="TextBox 2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30" name="TextBox 2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31" name="TextBox 3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32" name="TextBox 3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33" name="TextBox 3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34" name="TextBox 3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35" name="TextBox 3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36" name="TextBox 3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37" name="TextBox 3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38" name="TextBox 3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39" name="TextBox 3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40" name="TextBox 3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41" name="TextBox 4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42" name="TextBox 4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43" name="TextBox 4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44" name="TextBox 4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45" name="TextBox 4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46" name="TextBox 4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47" name="TextBox 4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48" name="TextBox 4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49" name="TextBox 4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50" name="TextBox 4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51" name="TextBox 5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52" name="TextBox 5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53" name="TextBox 5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54" name="TextBox 5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55" name="TextBox 5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56" name="TextBox 5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57" name="TextBox 5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58" name="TextBox 5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59" name="TextBox 5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60" name="TextBox 5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61" name="TextBox 6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62" name="TextBox 6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63" name="TextBox 6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64" name="TextBox 6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65" name="TextBox 6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66" name="TextBox 6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67" name="TextBox 6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68" name="TextBox 6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69" name="TextBox 6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70" name="TextBox 6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71" name="TextBox 7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72" name="TextBox 7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73" name="TextBox 7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74" name="TextBox 7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75" name="TextBox 7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76" name="TextBox 7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77" name="TextBox 7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78" name="TextBox 7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79" name="TextBox 7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80" name="TextBox 7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81" name="TextBox 8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82" name="TextBox 8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83" name="TextBox 8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84" name="TextBox 8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85" name="TextBox 8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86" name="TextBox 8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87" name="TextBox 8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88" name="TextBox 8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89" name="TextBox 8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90" name="TextBox 8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91" name="TextBox 9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92" name="TextBox 9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93" name="TextBox 9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94" name="TextBox 9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95" name="TextBox 9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96" name="TextBox 9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97" name="TextBox 9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98" name="TextBox 9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99" name="TextBox 9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00" name="TextBox 9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01" name="TextBox 10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02" name="TextBox 10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03" name="TextBox 10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04" name="TextBox 10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05" name="TextBox 10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06" name="TextBox 10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07" name="TextBox 10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08" name="TextBox 10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09" name="TextBox 10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10" name="TextBox 10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11" name="TextBox 11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12" name="TextBox 11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13" name="TextBox 11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14" name="TextBox 11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15" name="TextBox 11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16" name="TextBox 11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17" name="TextBox 11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18" name="TextBox 11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19" name="TextBox 11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20" name="TextBox 11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21" name="TextBox 12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22" name="TextBox 12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23" name="TextBox 12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58</xdr:row>
      <xdr:rowOff>0</xdr:rowOff>
    </xdr:from>
    <xdr:ext cx="552450" cy="264560"/>
    <xdr:sp macro="" textlink="">
      <xdr:nvSpPr>
        <xdr:cNvPr id="124" name="TextBox 12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125" name="TextBox 124"/>
        <xdr:cNvSpPr txBox="1"/>
      </xdr:nvSpPr>
      <xdr:spPr>
        <a:xfrm>
          <a:off x="523875" y="981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126" name="TextBox 125"/>
        <xdr:cNvSpPr txBox="1"/>
      </xdr:nvSpPr>
      <xdr:spPr>
        <a:xfrm>
          <a:off x="523875" y="981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127" name="TextBox 126"/>
        <xdr:cNvSpPr txBox="1"/>
      </xdr:nvSpPr>
      <xdr:spPr>
        <a:xfrm>
          <a:off x="523875" y="981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128" name="TextBox 127"/>
        <xdr:cNvSpPr txBox="1"/>
      </xdr:nvSpPr>
      <xdr:spPr>
        <a:xfrm>
          <a:off x="523875" y="981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xmlns="" id="{00000000-0008-0000-0600-00004A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xmlns="" id="{00000000-0008-0000-0600-00004B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xmlns="" id="{00000000-0008-0000-0600-00004C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xmlns="" id="{00000000-0008-0000-0600-00004D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xmlns="" id="{00000000-0008-0000-0600-000057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xmlns="" id="{00000000-0008-0000-0600-000058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xmlns="" id="{00000000-0008-0000-0600-000059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xmlns="" id="{00000000-0008-0000-0600-00005A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xmlns="" id="{00000000-0008-0000-0600-00005B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xmlns="" id="{00000000-0008-0000-0600-00005C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xmlns="" id="{00000000-0008-0000-0600-00005E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xmlns="" id="{00000000-0008-0000-0600-00005F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xmlns="" id="{00000000-0008-0000-0600-000060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xmlns="" id="{00000000-0008-0000-0600-000061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xmlns="" id="{00000000-0008-0000-0600-000062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xmlns="" id="{00000000-0008-0000-0600-000063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xmlns="" id="{00000000-0008-0000-0600-000064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xmlns="" id="{00000000-0008-0000-0600-000065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xmlns="" id="{00000000-0008-0000-0600-000066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xmlns="" id="{00000000-0008-0000-0600-000067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xmlns="" id="{00000000-0008-0000-0600-000068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xmlns="" id="{00000000-0008-0000-0600-000069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xmlns="" id="{00000000-0008-0000-0600-00006A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xmlns="" id="{00000000-0008-0000-0600-00006B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xmlns="" id="{00000000-0008-0000-0600-00006C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xmlns="" id="{00000000-0008-0000-0600-00006D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xmlns="" id="{00000000-0008-0000-0600-00006E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xmlns="" id="{00000000-0008-0000-0600-00006F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xmlns="" id="{00000000-0008-0000-0600-000070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xmlns="" id="{00000000-0008-0000-0600-000071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xmlns="" id="{00000000-0008-0000-0600-000072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xmlns="" id="{00000000-0008-0000-0600-000073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xmlns="" id="{00000000-0008-0000-0600-000074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xmlns="" id="{00000000-0008-0000-0600-000075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xmlns="" id="{00000000-0008-0000-0600-000076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xmlns="" id="{00000000-0008-0000-0600-000077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xmlns="" id="{00000000-0008-0000-0600-000078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xmlns="" id="{00000000-0008-0000-0600-000079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xmlns="" id="{00000000-0008-0000-0600-00007A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xmlns="" id="{00000000-0008-0000-0600-00007B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552450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xmlns="" id="{00000000-0008-0000-0600-00007C000000}"/>
            </a:ext>
          </a:extLst>
        </xdr:cNvPr>
        <xdr:cNvSpPr txBox="1"/>
      </xdr:nvSpPr>
      <xdr:spPr>
        <a:xfrm>
          <a:off x="523875" y="36518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xmlns="" id="{00000000-0008-0000-0600-00007D000000}"/>
            </a:ext>
          </a:extLst>
        </xdr:cNvPr>
        <xdr:cNvSpPr txBox="1"/>
      </xdr:nvSpPr>
      <xdr:spPr>
        <a:xfrm>
          <a:off x="523875" y="7905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xmlns="" id="{00000000-0008-0000-0600-00007E000000}"/>
            </a:ext>
          </a:extLst>
        </xdr:cNvPr>
        <xdr:cNvSpPr txBox="1"/>
      </xdr:nvSpPr>
      <xdr:spPr>
        <a:xfrm>
          <a:off x="523875" y="7905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xmlns="" id="{00000000-0008-0000-0600-00007F000000}"/>
            </a:ext>
          </a:extLst>
        </xdr:cNvPr>
        <xdr:cNvSpPr txBox="1"/>
      </xdr:nvSpPr>
      <xdr:spPr>
        <a:xfrm>
          <a:off x="523875" y="7905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xmlns="" id="{00000000-0008-0000-0600-000080000000}"/>
            </a:ext>
          </a:extLst>
        </xdr:cNvPr>
        <xdr:cNvSpPr txBox="1"/>
      </xdr:nvSpPr>
      <xdr:spPr>
        <a:xfrm>
          <a:off x="523875" y="7905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xmlns="" id="{00000000-0008-0000-0600-000081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xmlns="" id="{00000000-0008-0000-0600-000082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xmlns="" id="{00000000-0008-0000-0600-000083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xmlns="" id="{00000000-0008-0000-0600-000084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xmlns="" id="{00000000-0008-0000-0600-000085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xmlns="" id="{00000000-0008-0000-0600-000086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xmlns="" id="{00000000-0008-0000-0600-000087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xmlns="" id="{00000000-0008-0000-0600-00008D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xmlns="" id="{00000000-0008-0000-0600-00009D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xmlns="" id="{00000000-0008-0000-0600-0000AC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xmlns="" id="{00000000-0008-0000-0600-0000AD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xmlns="" id="{00000000-0008-0000-0600-0000AE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xmlns="" id="{00000000-0008-0000-0600-0000B0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xmlns="" id="{00000000-0008-0000-0600-0000B1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xmlns="" id="{00000000-0008-0000-0600-0000B2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xmlns="" id="{00000000-0008-0000-0600-0000B3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xmlns="" id="{00000000-0008-0000-0600-0000B4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xmlns="" id="{00000000-0008-0000-0600-0000B5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xmlns="" id="{00000000-0008-0000-0600-0000C3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xmlns="" id="{00000000-0008-0000-0600-0000DE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xmlns="" id="{00000000-0008-0000-0600-0000DF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xmlns="" id="{00000000-0008-0000-0600-0000F0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xmlns="" id="{00000000-0008-0000-0600-0000F1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xmlns="" id="{00000000-0008-0000-0600-0000F2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xmlns="" id="{00000000-0008-0000-0600-0000F3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xmlns="" id="{00000000-0008-0000-0600-0000F4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xmlns="" id="{00000000-0008-0000-0600-0000F5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xmlns="" id="{00000000-0008-0000-0600-0000F6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xmlns="" id="{00000000-0008-0000-0600-0000F7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xmlns="" id="{00000000-0008-0000-0600-0000F8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xmlns="" id="{00000000-0008-0000-0600-0000F9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xmlns="" id="{00000000-0008-0000-0600-0000FA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552450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xmlns="" id="{00000000-0008-0000-0600-0000FB000000}"/>
            </a:ext>
          </a:extLst>
        </xdr:cNvPr>
        <xdr:cNvSpPr txBox="1"/>
      </xdr:nvSpPr>
      <xdr:spPr>
        <a:xfrm>
          <a:off x="523875" y="463772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552450" cy="264560"/>
    <xdr:sp macro="" textlink="">
      <xdr:nvSpPr>
        <xdr:cNvPr id="379" name="TextBox 378"/>
        <xdr:cNvSpPr txBox="1"/>
      </xdr:nvSpPr>
      <xdr:spPr>
        <a:xfrm>
          <a:off x="526676" y="64209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552450" cy="264560"/>
    <xdr:sp macro="" textlink="">
      <xdr:nvSpPr>
        <xdr:cNvPr id="380" name="TextBox 379"/>
        <xdr:cNvSpPr txBox="1"/>
      </xdr:nvSpPr>
      <xdr:spPr>
        <a:xfrm>
          <a:off x="526676" y="64209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552450" cy="264560"/>
    <xdr:sp macro="" textlink="">
      <xdr:nvSpPr>
        <xdr:cNvPr id="381" name="TextBox 380"/>
        <xdr:cNvSpPr txBox="1"/>
      </xdr:nvSpPr>
      <xdr:spPr>
        <a:xfrm>
          <a:off x="526676" y="64209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552450" cy="264560"/>
    <xdr:sp macro="" textlink="">
      <xdr:nvSpPr>
        <xdr:cNvPr id="382" name="TextBox 381"/>
        <xdr:cNvSpPr txBox="1"/>
      </xdr:nvSpPr>
      <xdr:spPr>
        <a:xfrm>
          <a:off x="526676" y="64209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552450" cy="264560"/>
    <xdr:sp macro="" textlink="">
      <xdr:nvSpPr>
        <xdr:cNvPr id="383" name="TextBox 382"/>
        <xdr:cNvSpPr txBox="1"/>
      </xdr:nvSpPr>
      <xdr:spPr>
        <a:xfrm>
          <a:off x="526676" y="64209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552450" cy="264560"/>
    <xdr:sp macro="" textlink="">
      <xdr:nvSpPr>
        <xdr:cNvPr id="384" name="TextBox 383"/>
        <xdr:cNvSpPr txBox="1"/>
      </xdr:nvSpPr>
      <xdr:spPr>
        <a:xfrm>
          <a:off x="526676" y="64209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18</xdr:row>
      <xdr:rowOff>0</xdr:rowOff>
    </xdr:from>
    <xdr:ext cx="552450" cy="264560"/>
    <xdr:sp macro="" textlink="">
      <xdr:nvSpPr>
        <xdr:cNvPr id="385" name="TextBox 384"/>
        <xdr:cNvSpPr txBox="1"/>
      </xdr:nvSpPr>
      <xdr:spPr>
        <a:xfrm>
          <a:off x="526676" y="64209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386" name="TextBox 385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387" name="TextBox 386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388" name="TextBox 387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389" name="TextBox 388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390" name="TextBox 389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391" name="TextBox 390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392" name="TextBox 391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393" name="TextBox 392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394" name="TextBox 393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395" name="TextBox 394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396" name="TextBox 395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397" name="TextBox 396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398" name="TextBox 397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399" name="TextBox 398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00" name="TextBox 399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01" name="TextBox 400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02" name="TextBox 401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03" name="TextBox 402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04" name="TextBox 403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05" name="TextBox 404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06" name="TextBox 405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07" name="TextBox 406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08" name="TextBox 407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09" name="TextBox 408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10" name="TextBox 409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11" name="TextBox 410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12" name="TextBox 411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13" name="TextBox 412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14" name="TextBox 413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15" name="TextBox 414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16" name="TextBox 415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17" name="TextBox 416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18" name="TextBox 417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19" name="TextBox 418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20" name="TextBox 419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21" name="TextBox 420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22" name="TextBox 421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23" name="TextBox 422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24" name="TextBox 423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25" name="TextBox 424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26" name="TextBox 425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27" name="TextBox 426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28" name="TextBox 427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29" name="TextBox 428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30" name="TextBox 429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31" name="TextBox 430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32" name="TextBox 431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33" name="TextBox 432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34" name="TextBox 433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35" name="TextBox 434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36" name="TextBox 435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37" name="TextBox 436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38" name="TextBox 437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39" name="TextBox 438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40" name="TextBox 439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41" name="TextBox 440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42" name="TextBox 441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43" name="TextBox 442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44" name="TextBox 443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45" name="TextBox 444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46" name="TextBox 445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47" name="TextBox 446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48" name="TextBox 447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49" name="TextBox 448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50" name="TextBox 449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51" name="TextBox 450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52" name="TextBox 451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53" name="TextBox 452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54" name="TextBox 453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55" name="TextBox 454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56" name="TextBox 455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57" name="TextBox 456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58" name="TextBox 457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59" name="TextBox 458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60" name="TextBox 459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61" name="TextBox 460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62" name="TextBox 461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63" name="TextBox 462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64" name="TextBox 463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65" name="TextBox 464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66" name="TextBox 465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67" name="TextBox 466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68" name="TextBox 467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69" name="TextBox 468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70" name="TextBox 469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71" name="TextBox 470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72" name="TextBox 471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73" name="TextBox 472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74" name="TextBox 473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75" name="TextBox 474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76" name="TextBox 475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77" name="TextBox 476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78" name="TextBox 477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79" name="TextBox 478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80" name="TextBox 479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81" name="TextBox 480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82" name="TextBox 481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83" name="TextBox 482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84" name="TextBox 483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85" name="TextBox 484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86" name="TextBox 485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87" name="TextBox 486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88" name="TextBox 487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89" name="TextBox 488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90" name="TextBox 489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91" name="TextBox 490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92" name="TextBox 491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93" name="TextBox 492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94" name="TextBox 493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95" name="TextBox 494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96" name="TextBox 495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97" name="TextBox 496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98" name="TextBox 497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499" name="TextBox 498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500" name="TextBox 499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60</xdr:row>
      <xdr:rowOff>0</xdr:rowOff>
    </xdr:from>
    <xdr:ext cx="552450" cy="264560"/>
    <xdr:sp macro="" textlink="">
      <xdr:nvSpPr>
        <xdr:cNvPr id="501" name="TextBox 500"/>
        <xdr:cNvSpPr txBox="1"/>
      </xdr:nvSpPr>
      <xdr:spPr>
        <a:xfrm>
          <a:off x="526676" y="2978523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552450" cy="264560"/>
    <xdr:sp macro="" textlink="">
      <xdr:nvSpPr>
        <xdr:cNvPr id="502" name="TextBox 501"/>
        <xdr:cNvSpPr txBox="1"/>
      </xdr:nvSpPr>
      <xdr:spPr>
        <a:xfrm>
          <a:off x="526676" y="1759324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552450" cy="264560"/>
    <xdr:sp macro="" textlink="">
      <xdr:nvSpPr>
        <xdr:cNvPr id="503" name="TextBox 502"/>
        <xdr:cNvSpPr txBox="1"/>
      </xdr:nvSpPr>
      <xdr:spPr>
        <a:xfrm>
          <a:off x="526676" y="1759324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552450" cy="264560"/>
    <xdr:sp macro="" textlink="">
      <xdr:nvSpPr>
        <xdr:cNvPr id="504" name="TextBox 503"/>
        <xdr:cNvSpPr txBox="1"/>
      </xdr:nvSpPr>
      <xdr:spPr>
        <a:xfrm>
          <a:off x="526676" y="1759324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552450" cy="264560"/>
    <xdr:sp macro="" textlink="">
      <xdr:nvSpPr>
        <xdr:cNvPr id="505" name="TextBox 504"/>
        <xdr:cNvSpPr txBox="1"/>
      </xdr:nvSpPr>
      <xdr:spPr>
        <a:xfrm>
          <a:off x="526676" y="1759324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552450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526676" y="62304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552450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526676" y="62304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552450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526676" y="62304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552450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/>
      </xdr:nvSpPr>
      <xdr:spPr>
        <a:xfrm>
          <a:off x="526676" y="62304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552450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526676" y="62304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552450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>
        <a:xfrm>
          <a:off x="526676" y="62304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552450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526676" y="62304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xmlns="" id="{00000000-0008-0000-0600-00004A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xmlns="" id="{00000000-0008-0000-0600-00004B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xmlns="" id="{00000000-0008-0000-0600-00004C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xmlns="" id="{00000000-0008-0000-0600-00004D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xmlns="" id="{00000000-0008-0000-0600-000057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xmlns="" id="{00000000-0008-0000-0600-000058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xmlns="" id="{00000000-0008-0000-0600-000059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xmlns="" id="{00000000-0008-0000-0600-00005A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xmlns="" id="{00000000-0008-0000-0600-00005B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xmlns="" id="{00000000-0008-0000-0600-00005C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xmlns="" id="{00000000-0008-0000-0600-00005E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xmlns="" id="{00000000-0008-0000-0600-00005F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xmlns="" id="{00000000-0008-0000-0600-000060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xmlns="" id="{00000000-0008-0000-0600-000061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xmlns="" id="{00000000-0008-0000-0600-000062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xmlns="" id="{00000000-0008-0000-0600-000063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xmlns="" id="{00000000-0008-0000-0600-000064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xmlns="" id="{00000000-0008-0000-0600-000065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xmlns="" id="{00000000-0008-0000-0600-000066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xmlns="" id="{00000000-0008-0000-0600-000067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xmlns="" id="{00000000-0008-0000-0600-000068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xmlns="" id="{00000000-0008-0000-0600-000069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xmlns="" id="{00000000-0008-0000-0600-00006A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xmlns="" id="{00000000-0008-0000-0600-00006B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xmlns="" id="{00000000-0008-0000-0600-00006C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xmlns="" id="{00000000-0008-0000-0600-00006D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xmlns="" id="{00000000-0008-0000-0600-00006E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xmlns="" id="{00000000-0008-0000-0600-00006F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xmlns="" id="{00000000-0008-0000-0600-000070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xmlns="" id="{00000000-0008-0000-0600-000071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xmlns="" id="{00000000-0008-0000-0600-000072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xmlns="" id="{00000000-0008-0000-0600-000073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xmlns="" id="{00000000-0008-0000-0600-000074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xmlns="" id="{00000000-0008-0000-0600-000075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xmlns="" id="{00000000-0008-0000-0600-000076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xmlns="" id="{00000000-0008-0000-0600-000077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xmlns="" id="{00000000-0008-0000-0600-000078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xmlns="" id="{00000000-0008-0000-0600-000079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xmlns="" id="{00000000-0008-0000-0600-00007A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xmlns="" id="{00000000-0008-0000-0600-00007B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69</xdr:row>
      <xdr:rowOff>0</xdr:rowOff>
    </xdr:from>
    <xdr:ext cx="552450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xmlns="" id="{00000000-0008-0000-0600-00007C000000}"/>
            </a:ext>
          </a:extLst>
        </xdr:cNvPr>
        <xdr:cNvSpPr txBox="1"/>
      </xdr:nvSpPr>
      <xdr:spPr>
        <a:xfrm>
          <a:off x="526676" y="35444206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552450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xmlns="" id="{00000000-0008-0000-0600-00007D000000}"/>
            </a:ext>
          </a:extLst>
        </xdr:cNvPr>
        <xdr:cNvSpPr txBox="1"/>
      </xdr:nvSpPr>
      <xdr:spPr>
        <a:xfrm>
          <a:off x="526676" y="1568824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552450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xmlns="" id="{00000000-0008-0000-0600-00007E000000}"/>
            </a:ext>
          </a:extLst>
        </xdr:cNvPr>
        <xdr:cNvSpPr txBox="1"/>
      </xdr:nvSpPr>
      <xdr:spPr>
        <a:xfrm>
          <a:off x="526676" y="1568824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552450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xmlns="" id="{00000000-0008-0000-0600-00007F000000}"/>
            </a:ext>
          </a:extLst>
        </xdr:cNvPr>
        <xdr:cNvSpPr txBox="1"/>
      </xdr:nvSpPr>
      <xdr:spPr>
        <a:xfrm>
          <a:off x="526676" y="1568824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</xdr:row>
      <xdr:rowOff>0</xdr:rowOff>
    </xdr:from>
    <xdr:ext cx="552450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xmlns="" id="{00000000-0008-0000-0600-000080000000}"/>
            </a:ext>
          </a:extLst>
        </xdr:cNvPr>
        <xdr:cNvSpPr txBox="1"/>
      </xdr:nvSpPr>
      <xdr:spPr>
        <a:xfrm>
          <a:off x="526676" y="1568824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552450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xmlns="" id="{00000000-0008-0000-0600-000081000000}"/>
            </a:ext>
          </a:extLst>
        </xdr:cNvPr>
        <xdr:cNvSpPr txBox="1"/>
      </xdr:nvSpPr>
      <xdr:spPr>
        <a:xfrm>
          <a:off x="526676" y="62304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552450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xmlns="" id="{00000000-0008-0000-0600-000082000000}"/>
            </a:ext>
          </a:extLst>
        </xdr:cNvPr>
        <xdr:cNvSpPr txBox="1"/>
      </xdr:nvSpPr>
      <xdr:spPr>
        <a:xfrm>
          <a:off x="526676" y="62304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552450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xmlns="" id="{00000000-0008-0000-0600-000083000000}"/>
            </a:ext>
          </a:extLst>
        </xdr:cNvPr>
        <xdr:cNvSpPr txBox="1"/>
      </xdr:nvSpPr>
      <xdr:spPr>
        <a:xfrm>
          <a:off x="526676" y="62304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552450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xmlns="" id="{00000000-0008-0000-0600-000084000000}"/>
            </a:ext>
          </a:extLst>
        </xdr:cNvPr>
        <xdr:cNvSpPr txBox="1"/>
      </xdr:nvSpPr>
      <xdr:spPr>
        <a:xfrm>
          <a:off x="526676" y="62304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552450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xmlns="" id="{00000000-0008-0000-0600-000085000000}"/>
            </a:ext>
          </a:extLst>
        </xdr:cNvPr>
        <xdr:cNvSpPr txBox="1"/>
      </xdr:nvSpPr>
      <xdr:spPr>
        <a:xfrm>
          <a:off x="526676" y="62304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552450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xmlns="" id="{00000000-0008-0000-0600-000086000000}"/>
            </a:ext>
          </a:extLst>
        </xdr:cNvPr>
        <xdr:cNvSpPr txBox="1"/>
      </xdr:nvSpPr>
      <xdr:spPr>
        <a:xfrm>
          <a:off x="526676" y="62304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17</xdr:row>
      <xdr:rowOff>0</xdr:rowOff>
    </xdr:from>
    <xdr:ext cx="552450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xmlns="" id="{00000000-0008-0000-0600-000087000000}"/>
            </a:ext>
          </a:extLst>
        </xdr:cNvPr>
        <xdr:cNvSpPr txBox="1"/>
      </xdr:nvSpPr>
      <xdr:spPr>
        <a:xfrm>
          <a:off x="526676" y="6230471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xmlns="" id="{00000000-0008-0000-0600-00008D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xmlns="" id="{00000000-0008-0000-0600-00009D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xmlns="" id="{00000000-0008-0000-0600-0000AC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xmlns="" id="{00000000-0008-0000-0600-0000AD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xmlns="" id="{00000000-0008-0000-0600-0000AE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xmlns="" id="{00000000-0008-0000-0600-0000B0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xmlns="" id="{00000000-0008-0000-0600-0000B1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xmlns="" id="{00000000-0008-0000-0600-0000B2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xmlns="" id="{00000000-0008-0000-0600-0000B3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xmlns="" id="{00000000-0008-0000-0600-0000B4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xmlns="" id="{00000000-0008-0000-0600-0000B5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xmlns="" id="{00000000-0008-0000-0600-0000C3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xmlns="" id="{00000000-0008-0000-0600-0000DE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xmlns="" id="{00000000-0008-0000-0600-0000DF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xmlns="" id="{00000000-0008-0000-0600-0000F0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xmlns="" id="{00000000-0008-0000-0600-0000F1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xmlns="" id="{00000000-0008-0000-0600-0000F2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xmlns="" id="{00000000-0008-0000-0600-0000F3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xmlns="" id="{00000000-0008-0000-0600-0000F4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xmlns="" id="{00000000-0008-0000-0600-0000F5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xmlns="" id="{00000000-0008-0000-0600-0000F6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xmlns="" id="{00000000-0008-0000-0600-0000F7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xmlns="" id="{00000000-0008-0000-0600-0000F8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xmlns="" id="{00000000-0008-0000-0600-0000F9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xmlns="" id="{00000000-0008-0000-0600-0000FA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6</xdr:col>
      <xdr:colOff>0</xdr:colOff>
      <xdr:row>92</xdr:row>
      <xdr:rowOff>0</xdr:rowOff>
    </xdr:from>
    <xdr:ext cx="552450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xmlns="" id="{00000000-0008-0000-0600-0000FB000000}"/>
            </a:ext>
          </a:extLst>
        </xdr:cNvPr>
        <xdr:cNvSpPr txBox="1"/>
      </xdr:nvSpPr>
      <xdr:spPr>
        <a:xfrm>
          <a:off x="526676" y="44733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756" name="TextBox 755"/>
        <xdr:cNvSpPr txBox="1"/>
      </xdr:nvSpPr>
      <xdr:spPr>
        <a:xfrm>
          <a:off x="428625" y="5867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757" name="TextBox 756"/>
        <xdr:cNvSpPr txBox="1"/>
      </xdr:nvSpPr>
      <xdr:spPr>
        <a:xfrm>
          <a:off x="428625" y="5867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758" name="TextBox 757"/>
        <xdr:cNvSpPr txBox="1"/>
      </xdr:nvSpPr>
      <xdr:spPr>
        <a:xfrm>
          <a:off x="428625" y="5867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759" name="TextBox 758"/>
        <xdr:cNvSpPr txBox="1"/>
      </xdr:nvSpPr>
      <xdr:spPr>
        <a:xfrm>
          <a:off x="428625" y="5867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760" name="TextBox 759"/>
        <xdr:cNvSpPr txBox="1"/>
      </xdr:nvSpPr>
      <xdr:spPr>
        <a:xfrm>
          <a:off x="428625" y="5867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761" name="TextBox 760"/>
        <xdr:cNvSpPr txBox="1"/>
      </xdr:nvSpPr>
      <xdr:spPr>
        <a:xfrm>
          <a:off x="428625" y="5867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18</xdr:row>
      <xdr:rowOff>0</xdr:rowOff>
    </xdr:from>
    <xdr:ext cx="552450" cy="264560"/>
    <xdr:sp macro="" textlink="">
      <xdr:nvSpPr>
        <xdr:cNvPr id="762" name="TextBox 761"/>
        <xdr:cNvSpPr txBox="1"/>
      </xdr:nvSpPr>
      <xdr:spPr>
        <a:xfrm>
          <a:off x="428625" y="5867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63" name="TextBox 762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64" name="TextBox 763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65" name="TextBox 764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66" name="TextBox 765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67" name="TextBox 766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68" name="TextBox 767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69" name="TextBox 768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70" name="TextBox 769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71" name="TextBox 770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72" name="TextBox 771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73" name="TextBox 772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74" name="TextBox 773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75" name="TextBox 774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76" name="TextBox 775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77" name="TextBox 776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78" name="TextBox 777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79" name="TextBox 778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80" name="TextBox 779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81" name="TextBox 780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82" name="TextBox 781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83" name="TextBox 782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84" name="TextBox 783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85" name="TextBox 784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86" name="TextBox 785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87" name="TextBox 786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88" name="TextBox 787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89" name="TextBox 788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90" name="TextBox 789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91" name="TextBox 790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92" name="TextBox 791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93" name="TextBox 792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94" name="TextBox 793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95" name="TextBox 794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96" name="TextBox 795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97" name="TextBox 796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98" name="TextBox 797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799" name="TextBox 798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00" name="TextBox 799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01" name="TextBox 800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02" name="TextBox 801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03" name="TextBox 802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04" name="TextBox 803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05" name="TextBox 804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06" name="TextBox 805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07" name="TextBox 806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08" name="TextBox 807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09" name="TextBox 808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10" name="TextBox 809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11" name="TextBox 810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12" name="TextBox 811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13" name="TextBox 812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14" name="TextBox 813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15" name="TextBox 814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16" name="TextBox 815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17" name="TextBox 816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18" name="TextBox 817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19" name="TextBox 818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20" name="TextBox 819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21" name="TextBox 820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22" name="TextBox 821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23" name="TextBox 822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24" name="TextBox 823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25" name="TextBox 824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26" name="TextBox 825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27" name="TextBox 826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28" name="TextBox 827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29" name="TextBox 828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30" name="TextBox 829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31" name="TextBox 830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32" name="TextBox 831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33" name="TextBox 832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34" name="TextBox 833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35" name="TextBox 834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36" name="TextBox 835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37" name="TextBox 836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38" name="TextBox 837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39" name="TextBox 838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40" name="TextBox 839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41" name="TextBox 840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42" name="TextBox 841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43" name="TextBox 842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44" name="TextBox 843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45" name="TextBox 844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46" name="TextBox 845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47" name="TextBox 846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48" name="TextBox 847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49" name="TextBox 848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50" name="TextBox 849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51" name="TextBox 850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52" name="TextBox 851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53" name="TextBox 852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54" name="TextBox 853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55" name="TextBox 854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56" name="TextBox 855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57" name="TextBox 856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58" name="TextBox 857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59" name="TextBox 858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60" name="TextBox 859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61" name="TextBox 860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62" name="TextBox 861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63" name="TextBox 862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64" name="TextBox 863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65" name="TextBox 864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66" name="TextBox 865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67" name="TextBox 866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68" name="TextBox 867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69" name="TextBox 868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70" name="TextBox 869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71" name="TextBox 870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72" name="TextBox 871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73" name="TextBox 872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74" name="TextBox 873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75" name="TextBox 874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76" name="TextBox 875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77" name="TextBox 876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552450" cy="264560"/>
    <xdr:sp macro="" textlink="">
      <xdr:nvSpPr>
        <xdr:cNvPr id="878" name="TextBox 877"/>
        <xdr:cNvSpPr txBox="1"/>
      </xdr:nvSpPr>
      <xdr:spPr>
        <a:xfrm>
          <a:off x="428625" y="28813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879" name="TextBox 878"/>
        <xdr:cNvSpPr txBox="1"/>
      </xdr:nvSpPr>
      <xdr:spPr>
        <a:xfrm>
          <a:off x="428625" y="11334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880" name="TextBox 879"/>
        <xdr:cNvSpPr txBox="1"/>
      </xdr:nvSpPr>
      <xdr:spPr>
        <a:xfrm>
          <a:off x="428625" y="11334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881" name="TextBox 880"/>
        <xdr:cNvSpPr txBox="1"/>
      </xdr:nvSpPr>
      <xdr:spPr>
        <a:xfrm>
          <a:off x="428625" y="11334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</xdr:row>
      <xdr:rowOff>0</xdr:rowOff>
    </xdr:from>
    <xdr:ext cx="552450" cy="264560"/>
    <xdr:sp macro="" textlink="">
      <xdr:nvSpPr>
        <xdr:cNvPr id="882" name="TextBox 881"/>
        <xdr:cNvSpPr txBox="1"/>
      </xdr:nvSpPr>
      <xdr:spPr>
        <a:xfrm>
          <a:off x="428625" y="11334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428625" y="5486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428625" y="5486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428625" y="5486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/>
      </xdr:nvSpPr>
      <xdr:spPr>
        <a:xfrm>
          <a:off x="428625" y="5486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428625" y="5486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>
        <a:xfrm>
          <a:off x="428625" y="5486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428625" y="5486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xmlns="" id="{00000000-0008-0000-0600-00004A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xmlns="" id="{00000000-0008-0000-0600-00004B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xmlns="" id="{00000000-0008-0000-0600-00004C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xmlns="" id="{00000000-0008-0000-0600-00004D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xmlns="" id="{00000000-0008-0000-0600-000057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xmlns="" id="{00000000-0008-0000-0600-000058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xmlns="" id="{00000000-0008-0000-0600-000059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xmlns="" id="{00000000-0008-0000-0600-00005A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xmlns="" id="{00000000-0008-0000-0600-00005B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xmlns="" id="{00000000-0008-0000-0600-00005C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xmlns="" id="{00000000-0008-0000-0600-00005E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xmlns="" id="{00000000-0008-0000-0600-00005F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xmlns="" id="{00000000-0008-0000-0600-000060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xmlns="" id="{00000000-0008-0000-0600-000061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xmlns="" id="{00000000-0008-0000-0600-000062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xmlns="" id="{00000000-0008-0000-0600-000063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xmlns="" id="{00000000-0008-0000-0600-000064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xmlns="" id="{00000000-0008-0000-0600-000065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xmlns="" id="{00000000-0008-0000-0600-000066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xmlns="" id="{00000000-0008-0000-0600-000067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xmlns="" id="{00000000-0008-0000-0600-000068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xmlns="" id="{00000000-0008-0000-0600-000069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xmlns="" id="{00000000-0008-0000-0600-00006A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xmlns="" id="{00000000-0008-0000-0600-00006B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xmlns="" id="{00000000-0008-0000-0600-00006C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xmlns="" id="{00000000-0008-0000-0600-00006D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xmlns="" id="{00000000-0008-0000-0600-00006E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xmlns="" id="{00000000-0008-0000-0600-00006F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xmlns="" id="{00000000-0008-0000-0600-000070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xmlns="" id="{00000000-0008-0000-0600-000071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xmlns="" id="{00000000-0008-0000-0600-000072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xmlns="" id="{00000000-0008-0000-0600-000073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xmlns="" id="{00000000-0008-0000-0600-000074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xmlns="" id="{00000000-0008-0000-0600-000075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xmlns="" id="{00000000-0008-0000-0600-000076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xmlns="" id="{00000000-0008-0000-0600-000077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xmlns="" id="{00000000-0008-0000-0600-000078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xmlns="" id="{00000000-0008-0000-0600-000079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xmlns="" id="{00000000-0008-0000-0600-00007A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xmlns="" id="{00000000-0008-0000-0600-00007B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552450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xmlns="" id="{00000000-0008-0000-0600-00007C000000}"/>
            </a:ext>
          </a:extLst>
        </xdr:cNvPr>
        <xdr:cNvSpPr txBox="1"/>
      </xdr:nvSpPr>
      <xdr:spPr>
        <a:xfrm>
          <a:off x="428625" y="314706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552450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xmlns="" id="{00000000-0008-0000-0600-00007D000000}"/>
            </a:ext>
          </a:extLst>
        </xdr:cNvPr>
        <xdr:cNvSpPr txBox="1"/>
      </xdr:nvSpPr>
      <xdr:spPr>
        <a:xfrm>
          <a:off x="42862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552450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xmlns="" id="{00000000-0008-0000-0600-00007E000000}"/>
            </a:ext>
          </a:extLst>
        </xdr:cNvPr>
        <xdr:cNvSpPr txBox="1"/>
      </xdr:nvSpPr>
      <xdr:spPr>
        <a:xfrm>
          <a:off x="42862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552450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xmlns="" id="{00000000-0008-0000-0600-00007F000000}"/>
            </a:ext>
          </a:extLst>
        </xdr:cNvPr>
        <xdr:cNvSpPr txBox="1"/>
      </xdr:nvSpPr>
      <xdr:spPr>
        <a:xfrm>
          <a:off x="42862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552450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xmlns="" id="{00000000-0008-0000-0600-000080000000}"/>
            </a:ext>
          </a:extLst>
        </xdr:cNvPr>
        <xdr:cNvSpPr txBox="1"/>
      </xdr:nvSpPr>
      <xdr:spPr>
        <a:xfrm>
          <a:off x="428625" y="9715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xmlns="" id="{00000000-0008-0000-0600-000081000000}"/>
            </a:ext>
          </a:extLst>
        </xdr:cNvPr>
        <xdr:cNvSpPr txBox="1"/>
      </xdr:nvSpPr>
      <xdr:spPr>
        <a:xfrm>
          <a:off x="428625" y="5486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xmlns="" id="{00000000-0008-0000-0600-000082000000}"/>
            </a:ext>
          </a:extLst>
        </xdr:cNvPr>
        <xdr:cNvSpPr txBox="1"/>
      </xdr:nvSpPr>
      <xdr:spPr>
        <a:xfrm>
          <a:off x="428625" y="5486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xmlns="" id="{00000000-0008-0000-0600-000083000000}"/>
            </a:ext>
          </a:extLst>
        </xdr:cNvPr>
        <xdr:cNvSpPr txBox="1"/>
      </xdr:nvSpPr>
      <xdr:spPr>
        <a:xfrm>
          <a:off x="428625" y="5486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xmlns="" id="{00000000-0008-0000-0600-000084000000}"/>
            </a:ext>
          </a:extLst>
        </xdr:cNvPr>
        <xdr:cNvSpPr txBox="1"/>
      </xdr:nvSpPr>
      <xdr:spPr>
        <a:xfrm>
          <a:off x="428625" y="5486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xmlns="" id="{00000000-0008-0000-0600-000085000000}"/>
            </a:ext>
          </a:extLst>
        </xdr:cNvPr>
        <xdr:cNvSpPr txBox="1"/>
      </xdr:nvSpPr>
      <xdr:spPr>
        <a:xfrm>
          <a:off x="428625" y="5486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xmlns="" id="{00000000-0008-0000-0600-000086000000}"/>
            </a:ext>
          </a:extLst>
        </xdr:cNvPr>
        <xdr:cNvSpPr txBox="1"/>
      </xdr:nvSpPr>
      <xdr:spPr>
        <a:xfrm>
          <a:off x="428625" y="5486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xmlns="" id="{00000000-0008-0000-0600-000087000000}"/>
            </a:ext>
          </a:extLst>
        </xdr:cNvPr>
        <xdr:cNvSpPr txBox="1"/>
      </xdr:nvSpPr>
      <xdr:spPr>
        <a:xfrm>
          <a:off x="428625" y="54864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xmlns="" id="{00000000-0008-0000-0600-00008D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xmlns="" id="{00000000-0008-0000-0600-00009D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xmlns="" id="{00000000-0008-0000-0600-0000AC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xmlns="" id="{00000000-0008-0000-0600-0000AD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xmlns="" id="{00000000-0008-0000-0600-0000AE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xmlns="" id="{00000000-0008-0000-0600-0000B0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xmlns="" id="{00000000-0008-0000-0600-0000B1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xmlns="" id="{00000000-0008-0000-0600-0000B2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xmlns="" id="{00000000-0008-0000-0600-0000B3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xmlns="" id="{00000000-0008-0000-0600-0000B4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xmlns="" id="{00000000-0008-0000-0600-0000B5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xmlns="" id="{00000000-0008-0000-0600-0000C3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xmlns="" id="{00000000-0008-0000-0600-0000DE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xmlns="" id="{00000000-0008-0000-0600-0000DF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xmlns="" id="{00000000-0008-0000-0600-0000F0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xmlns="" id="{00000000-0008-0000-0600-0000F1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xmlns="" id="{00000000-0008-0000-0600-0000F2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xmlns="" id="{00000000-0008-0000-0600-0000F3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xmlns="" id="{00000000-0008-0000-0600-0000F4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xmlns="" id="{00000000-0008-0000-0600-0000F5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xmlns="" id="{00000000-0008-0000-0600-0000F6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xmlns="" id="{00000000-0008-0000-0600-0000F7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xmlns="" id="{00000000-0008-0000-0600-0000F8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xmlns="" id="{00000000-0008-0000-0600-0000F9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xmlns="" id="{00000000-0008-0000-0600-0000FA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552450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xmlns="" id="{00000000-0008-0000-0600-0000FB000000}"/>
            </a:ext>
          </a:extLst>
        </xdr:cNvPr>
        <xdr:cNvSpPr txBox="1"/>
      </xdr:nvSpPr>
      <xdr:spPr>
        <a:xfrm>
          <a:off x="428625" y="405574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57150" y="4752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57150" y="4752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57150" y="4752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/>
      </xdr:nvSpPr>
      <xdr:spPr>
        <a:xfrm>
          <a:off x="57150" y="4752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57150" y="4752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>
        <a:xfrm>
          <a:off x="57150" y="4752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57150" y="4752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xmlns="" id="{00000000-0008-0000-0600-00004A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xmlns="" id="{00000000-0008-0000-0600-00004B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xmlns="" id="{00000000-0008-0000-0600-00004C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xmlns="" id="{00000000-0008-0000-0600-00004D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xmlns="" id="{00000000-0008-0000-0600-000057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xmlns="" id="{00000000-0008-0000-0600-000058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xmlns="" id="{00000000-0008-0000-0600-000059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xmlns="" id="{00000000-0008-0000-0600-00005A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xmlns="" id="{00000000-0008-0000-0600-00005B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xmlns="" id="{00000000-0008-0000-0600-00005C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xmlns="" id="{00000000-0008-0000-0600-00005E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xmlns="" id="{00000000-0008-0000-0600-00005F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xmlns="" id="{00000000-0008-0000-0600-000060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xmlns="" id="{00000000-0008-0000-0600-000061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xmlns="" id="{00000000-0008-0000-0600-000062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xmlns="" id="{00000000-0008-0000-0600-000063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xmlns="" id="{00000000-0008-0000-0600-000064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xmlns="" id="{00000000-0008-0000-0600-000065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xmlns="" id="{00000000-0008-0000-0600-000066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xmlns="" id="{00000000-0008-0000-0600-000067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xmlns="" id="{00000000-0008-0000-0600-000068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xmlns="" id="{00000000-0008-0000-0600-000069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xmlns="" id="{00000000-0008-0000-0600-00006A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xmlns="" id="{00000000-0008-0000-0600-00006B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xmlns="" id="{00000000-0008-0000-0600-00006C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xmlns="" id="{00000000-0008-0000-0600-00006D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xmlns="" id="{00000000-0008-0000-0600-00006E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xmlns="" id="{00000000-0008-0000-0600-00006F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xmlns="" id="{00000000-0008-0000-0600-000070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xmlns="" id="{00000000-0008-0000-0600-000071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xmlns="" id="{00000000-0008-0000-0600-000072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xmlns="" id="{00000000-0008-0000-0600-000073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xmlns="" id="{00000000-0008-0000-0600-000074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xmlns="" id="{00000000-0008-0000-0600-000075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xmlns="" id="{00000000-0008-0000-0600-000076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xmlns="" id="{00000000-0008-0000-0600-000077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xmlns="" id="{00000000-0008-0000-0600-000078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xmlns="" id="{00000000-0008-0000-0600-000079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xmlns="" id="{00000000-0008-0000-0600-00007A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xmlns="" id="{00000000-0008-0000-0600-00007B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69</xdr:row>
      <xdr:rowOff>0</xdr:rowOff>
    </xdr:from>
    <xdr:ext cx="552450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xmlns="" id="{00000000-0008-0000-0600-00007C000000}"/>
            </a:ext>
          </a:extLst>
        </xdr:cNvPr>
        <xdr:cNvSpPr txBox="1"/>
      </xdr:nvSpPr>
      <xdr:spPr>
        <a:xfrm>
          <a:off x="57150" y="23383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552450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xmlns="" id="{00000000-0008-0000-0600-00007D000000}"/>
            </a:ext>
          </a:extLst>
        </xdr:cNvPr>
        <xdr:cNvSpPr txBox="1"/>
      </xdr:nvSpPr>
      <xdr:spPr>
        <a:xfrm>
          <a:off x="57150" y="1390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552450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xmlns="" id="{00000000-0008-0000-0600-00007E000000}"/>
            </a:ext>
          </a:extLst>
        </xdr:cNvPr>
        <xdr:cNvSpPr txBox="1"/>
      </xdr:nvSpPr>
      <xdr:spPr>
        <a:xfrm>
          <a:off x="57150" y="1390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552450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xmlns="" id="{00000000-0008-0000-0600-00007F000000}"/>
            </a:ext>
          </a:extLst>
        </xdr:cNvPr>
        <xdr:cNvSpPr txBox="1"/>
      </xdr:nvSpPr>
      <xdr:spPr>
        <a:xfrm>
          <a:off x="57150" y="1390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8</xdr:row>
      <xdr:rowOff>0</xdr:rowOff>
    </xdr:from>
    <xdr:ext cx="552450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xmlns="" id="{00000000-0008-0000-0600-000080000000}"/>
            </a:ext>
          </a:extLst>
        </xdr:cNvPr>
        <xdr:cNvSpPr txBox="1"/>
      </xdr:nvSpPr>
      <xdr:spPr>
        <a:xfrm>
          <a:off x="57150" y="13906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xmlns="" id="{00000000-0008-0000-0600-000081000000}"/>
            </a:ext>
          </a:extLst>
        </xdr:cNvPr>
        <xdr:cNvSpPr txBox="1"/>
      </xdr:nvSpPr>
      <xdr:spPr>
        <a:xfrm>
          <a:off x="57150" y="4752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xmlns="" id="{00000000-0008-0000-0600-000082000000}"/>
            </a:ext>
          </a:extLst>
        </xdr:cNvPr>
        <xdr:cNvSpPr txBox="1"/>
      </xdr:nvSpPr>
      <xdr:spPr>
        <a:xfrm>
          <a:off x="57150" y="4752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xmlns="" id="{00000000-0008-0000-0600-000083000000}"/>
            </a:ext>
          </a:extLst>
        </xdr:cNvPr>
        <xdr:cNvSpPr txBox="1"/>
      </xdr:nvSpPr>
      <xdr:spPr>
        <a:xfrm>
          <a:off x="57150" y="4752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xmlns="" id="{00000000-0008-0000-0600-000084000000}"/>
            </a:ext>
          </a:extLst>
        </xdr:cNvPr>
        <xdr:cNvSpPr txBox="1"/>
      </xdr:nvSpPr>
      <xdr:spPr>
        <a:xfrm>
          <a:off x="57150" y="4752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xmlns="" id="{00000000-0008-0000-0600-000085000000}"/>
            </a:ext>
          </a:extLst>
        </xdr:cNvPr>
        <xdr:cNvSpPr txBox="1"/>
      </xdr:nvSpPr>
      <xdr:spPr>
        <a:xfrm>
          <a:off x="57150" y="4752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xmlns="" id="{00000000-0008-0000-0600-000086000000}"/>
            </a:ext>
          </a:extLst>
        </xdr:cNvPr>
        <xdr:cNvSpPr txBox="1"/>
      </xdr:nvSpPr>
      <xdr:spPr>
        <a:xfrm>
          <a:off x="57150" y="4752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17</xdr:row>
      <xdr:rowOff>0</xdr:rowOff>
    </xdr:from>
    <xdr:ext cx="552450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xmlns="" id="{00000000-0008-0000-0600-000087000000}"/>
            </a:ext>
          </a:extLst>
        </xdr:cNvPr>
        <xdr:cNvSpPr txBox="1"/>
      </xdr:nvSpPr>
      <xdr:spPr>
        <a:xfrm>
          <a:off x="57150" y="47529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xmlns="" id="{00000000-0008-0000-0600-00008D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xmlns="" id="{00000000-0008-0000-0600-00009D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xmlns="" id="{00000000-0008-0000-0600-0000AC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xmlns="" id="{00000000-0008-0000-0600-0000AD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xmlns="" id="{00000000-0008-0000-0600-0000AE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xmlns="" id="{00000000-0008-0000-0600-0000B0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xmlns="" id="{00000000-0008-0000-0600-0000B1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xmlns="" id="{00000000-0008-0000-0600-0000B2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xmlns="" id="{00000000-0008-0000-0600-0000B3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xmlns="" id="{00000000-0008-0000-0600-0000B4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xmlns="" id="{00000000-0008-0000-0600-0000B5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xmlns="" id="{00000000-0008-0000-0600-0000C3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xmlns="" id="{00000000-0008-0000-0600-0000DE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xmlns="" id="{00000000-0008-0000-0600-0000DF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xmlns="" id="{00000000-0008-0000-0600-0000F0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xmlns="" id="{00000000-0008-0000-0600-0000F1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xmlns="" id="{00000000-0008-0000-0600-0000F2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xmlns="" id="{00000000-0008-0000-0600-0000F3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xmlns="" id="{00000000-0008-0000-0600-0000F4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xmlns="" id="{00000000-0008-0000-0600-0000F5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xmlns="" id="{00000000-0008-0000-0600-0000F6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xmlns="" id="{00000000-0008-0000-0600-0000F7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xmlns="" id="{00000000-0008-0000-0600-0000F8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xmlns="" id="{00000000-0008-0000-0600-0000F9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xmlns="" id="{00000000-0008-0000-0600-0000FA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xmlns="" id="{00000000-0008-0000-0600-0000FB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xmlns="" id="{00000000-0008-0000-0600-00008D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xmlns="" id="{00000000-0008-0000-0600-00009D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xmlns="" id="{00000000-0008-0000-0600-0000AC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xmlns="" id="{00000000-0008-0000-0600-0000AD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xmlns="" id="{00000000-0008-0000-0600-0000AE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xmlns="" id="{00000000-0008-0000-0600-0000B0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xmlns="" id="{00000000-0008-0000-0600-0000B1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xmlns="" id="{00000000-0008-0000-0600-0000B2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xmlns="" id="{00000000-0008-0000-0600-0000B3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xmlns="" id="{00000000-0008-0000-0600-0000B4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xmlns="" id="{00000000-0008-0000-0600-0000B5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xmlns="" id="{00000000-0008-0000-0600-0000C3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xmlns="" id="{00000000-0008-0000-0600-0000DE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xmlns="" id="{00000000-0008-0000-0600-0000DF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xmlns="" id="{00000000-0008-0000-0600-0000F0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xmlns="" id="{00000000-0008-0000-0600-0000F1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xmlns="" id="{00000000-0008-0000-0600-0000F2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xmlns="" id="{00000000-0008-0000-0600-0000F3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xmlns="" id="{00000000-0008-0000-0600-0000F4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xmlns="" id="{00000000-0008-0000-0600-0000F5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xmlns="" id="{00000000-0008-0000-0600-0000F6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xmlns="" id="{00000000-0008-0000-0600-0000F7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xmlns="" id="{00000000-0008-0000-0600-0000F8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xmlns="" id="{00000000-0008-0000-0600-0000F9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xmlns="" id="{00000000-0008-0000-0600-0000FA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92</xdr:row>
      <xdr:rowOff>0</xdr:rowOff>
    </xdr:from>
    <xdr:ext cx="552450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xmlns="" id="{00000000-0008-0000-0600-0000FB000000}"/>
            </a:ext>
          </a:extLst>
        </xdr:cNvPr>
        <xdr:cNvSpPr txBox="1"/>
      </xdr:nvSpPr>
      <xdr:spPr>
        <a:xfrm>
          <a:off x="57150" y="32861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2" name="TextBox 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3" name="TextBox 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4" name="TextBox 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5" name="TextBox 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6" name="TextBox 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7" name="TextBox 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8" name="TextBox 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9" name="TextBox 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0" name="TextBox 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1" name="TextBox 1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2" name="TextBox 1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3" name="TextBox 1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4" name="TextBox 1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5" name="TextBox 1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6" name="TextBox 1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7" name="TextBox 1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8" name="TextBox 1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9" name="TextBox 1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20" name="TextBox 1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21" name="TextBox 2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22" name="TextBox 2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23" name="TextBox 2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24" name="TextBox 2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25" name="TextBox 2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26" name="TextBox 2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27" name="TextBox 2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28" name="TextBox 2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29" name="TextBox 2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30" name="TextBox 2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31" name="TextBox 3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32" name="TextBox 3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33" name="TextBox 3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34" name="TextBox 3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35" name="TextBox 3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36" name="TextBox 3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37" name="TextBox 3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38" name="TextBox 3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39" name="TextBox 3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40" name="TextBox 3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41" name="TextBox 4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42" name="TextBox 4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43" name="TextBox 4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44" name="TextBox 4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45" name="TextBox 4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46" name="TextBox 4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47" name="TextBox 4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48" name="TextBox 4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49" name="TextBox 4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50" name="TextBox 4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51" name="TextBox 5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52" name="TextBox 5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53" name="TextBox 5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54" name="TextBox 5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55" name="TextBox 5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56" name="TextBox 5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57" name="TextBox 5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58" name="TextBox 5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59" name="TextBox 5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60" name="TextBox 5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61" name="TextBox 6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62" name="TextBox 6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63" name="TextBox 6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64" name="TextBox 6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65" name="TextBox 6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66" name="TextBox 6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67" name="TextBox 6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68" name="TextBox 6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69" name="TextBox 6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70" name="TextBox 6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71" name="TextBox 7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72" name="TextBox 7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73" name="TextBox 7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74" name="TextBox 7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75" name="TextBox 7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76" name="TextBox 7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77" name="TextBox 7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78" name="TextBox 7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79" name="TextBox 7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80" name="TextBox 7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81" name="TextBox 8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82" name="TextBox 8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83" name="TextBox 8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84" name="TextBox 8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85" name="TextBox 8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86" name="TextBox 8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87" name="TextBox 8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88" name="TextBox 8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89" name="TextBox 8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90" name="TextBox 8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91" name="TextBox 9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92" name="TextBox 9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93" name="TextBox 9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94" name="TextBox 9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95" name="TextBox 9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96" name="TextBox 9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97" name="TextBox 9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98" name="TextBox 9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99" name="TextBox 9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00" name="TextBox 9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01" name="TextBox 10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02" name="TextBox 10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03" name="TextBox 10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04" name="TextBox 10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05" name="TextBox 10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06" name="TextBox 10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07" name="TextBox 10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08" name="TextBox 10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09" name="TextBox 10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10" name="TextBox 10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11" name="TextBox 11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12" name="TextBox 11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13" name="TextBox 11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14" name="TextBox 11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15" name="TextBox 11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16" name="TextBox 11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32</xdr:row>
      <xdr:rowOff>0</xdr:rowOff>
    </xdr:from>
    <xdr:ext cx="552450" cy="264560"/>
    <xdr:sp macro="" textlink="">
      <xdr:nvSpPr>
        <xdr:cNvPr id="117" name="TextBox 11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xmlns="" id="{00000000-0008-0000-0600-00004A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xmlns="" id="{00000000-0008-0000-0600-00004B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xmlns="" id="{00000000-0008-0000-0600-00004C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xmlns="" id="{00000000-0008-0000-0600-00004D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xmlns="" id="{00000000-0008-0000-0600-000057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xmlns="" id="{00000000-0008-0000-0600-000058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xmlns="" id="{00000000-0008-0000-0600-000059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xmlns="" id="{00000000-0008-0000-0600-00005A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xmlns="" id="{00000000-0008-0000-0600-00005B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xmlns="" id="{00000000-0008-0000-0600-00005C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xmlns="" id="{00000000-0008-0000-0600-00005E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xmlns="" id="{00000000-0008-0000-0600-00005F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xmlns="" id="{00000000-0008-0000-0600-000060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xmlns="" id="{00000000-0008-0000-0600-000061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xmlns="" id="{00000000-0008-0000-0600-000062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xmlns="" id="{00000000-0008-0000-0600-000063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xmlns="" id="{00000000-0008-0000-0600-000064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xmlns="" id="{00000000-0008-0000-0600-000065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xmlns="" id="{00000000-0008-0000-0600-000066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xmlns="" id="{00000000-0008-0000-0600-000067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xmlns="" id="{00000000-0008-0000-0600-000068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xmlns="" id="{00000000-0008-0000-0600-000069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xmlns="" id="{00000000-0008-0000-0600-00006A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xmlns="" id="{00000000-0008-0000-0600-00006B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xmlns="" id="{00000000-0008-0000-0600-00006C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xmlns="" id="{00000000-0008-0000-0600-00006D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xmlns="" id="{00000000-0008-0000-0600-00006E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xmlns="" id="{00000000-0008-0000-0600-00006F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xmlns="" id="{00000000-0008-0000-0600-000070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xmlns="" id="{00000000-0008-0000-0600-000071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xmlns="" id="{00000000-0008-0000-0600-000072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xmlns="" id="{00000000-0008-0000-0600-000073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xmlns="" id="{00000000-0008-0000-0600-000074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xmlns="" id="{00000000-0008-0000-0600-000075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xmlns="" id="{00000000-0008-0000-0600-000076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xmlns="" id="{00000000-0008-0000-0600-000077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xmlns="" id="{00000000-0008-0000-0600-000078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xmlns="" id="{00000000-0008-0000-0600-000079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xmlns="" id="{00000000-0008-0000-0600-00007A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xmlns="" id="{00000000-0008-0000-0600-00007B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43</xdr:row>
      <xdr:rowOff>0</xdr:rowOff>
    </xdr:from>
    <xdr:ext cx="552450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xmlns="" id="{00000000-0008-0000-0600-00007C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xmlns="" id="{00000000-0008-0000-0600-00008D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xmlns="" id="{00000000-0008-0000-0600-00009D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xmlns="" id="{00000000-0008-0000-0600-0000AC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xmlns="" id="{00000000-0008-0000-0600-0000AD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xmlns="" id="{00000000-0008-0000-0600-0000AE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xmlns="" id="{00000000-0008-0000-0600-0000B0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xmlns="" id="{00000000-0008-0000-0600-0000B1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xmlns="" id="{00000000-0008-0000-0600-0000B2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xmlns="" id="{00000000-0008-0000-0600-0000B3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xmlns="" id="{00000000-0008-0000-0600-0000B4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xmlns="" id="{00000000-0008-0000-0600-0000B5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xmlns="" id="{00000000-0008-0000-0600-0000C3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xmlns="" id="{00000000-0008-0000-0600-0000DE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xmlns="" id="{00000000-0008-0000-0600-0000DF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xmlns="" id="{00000000-0008-0000-0600-0000F0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xmlns="" id="{00000000-0008-0000-0600-0000F1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xmlns="" id="{00000000-0008-0000-0600-0000F2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xmlns="" id="{00000000-0008-0000-0600-0000F3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xmlns="" id="{00000000-0008-0000-0600-0000F4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xmlns="" id="{00000000-0008-0000-0600-0000F5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xmlns="" id="{00000000-0008-0000-0600-0000F6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xmlns="" id="{00000000-0008-0000-0600-0000F7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xmlns="" id="{00000000-0008-0000-0600-0000F8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xmlns="" id="{00000000-0008-0000-0600-0000F9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55</xdr:row>
      <xdr:rowOff>0</xdr:rowOff>
    </xdr:from>
    <xdr:ext cx="552450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xmlns="" id="{00000000-0008-0000-0600-0000FA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552450" cy="264560"/>
    <xdr:sp macro="" textlink="">
      <xdr:nvSpPr>
        <xdr:cNvPr id="350" name="TextBox 349"/>
        <xdr:cNvSpPr txBox="1"/>
      </xdr:nvSpPr>
      <xdr:spPr>
        <a:xfrm>
          <a:off x="523875" y="5657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552450" cy="264560"/>
    <xdr:sp macro="" textlink="">
      <xdr:nvSpPr>
        <xdr:cNvPr id="351" name="TextBox 350"/>
        <xdr:cNvSpPr txBox="1"/>
      </xdr:nvSpPr>
      <xdr:spPr>
        <a:xfrm>
          <a:off x="523875" y="5657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552450" cy="264560"/>
    <xdr:sp macro="" textlink="">
      <xdr:nvSpPr>
        <xdr:cNvPr id="352" name="TextBox 351"/>
        <xdr:cNvSpPr txBox="1"/>
      </xdr:nvSpPr>
      <xdr:spPr>
        <a:xfrm>
          <a:off x="523875" y="5657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552450" cy="264560"/>
    <xdr:sp macro="" textlink="">
      <xdr:nvSpPr>
        <xdr:cNvPr id="353" name="TextBox 352"/>
        <xdr:cNvSpPr txBox="1"/>
      </xdr:nvSpPr>
      <xdr:spPr>
        <a:xfrm>
          <a:off x="523875" y="5657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552450" cy="264560"/>
    <xdr:sp macro="" textlink="">
      <xdr:nvSpPr>
        <xdr:cNvPr id="354" name="TextBox 353"/>
        <xdr:cNvSpPr txBox="1"/>
      </xdr:nvSpPr>
      <xdr:spPr>
        <a:xfrm>
          <a:off x="523875" y="5657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552450" cy="264560"/>
    <xdr:sp macro="" textlink="">
      <xdr:nvSpPr>
        <xdr:cNvPr id="355" name="TextBox 354"/>
        <xdr:cNvSpPr txBox="1"/>
      </xdr:nvSpPr>
      <xdr:spPr>
        <a:xfrm>
          <a:off x="523875" y="5657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552450" cy="264560"/>
    <xdr:sp macro="" textlink="">
      <xdr:nvSpPr>
        <xdr:cNvPr id="356" name="TextBox 355"/>
        <xdr:cNvSpPr txBox="1"/>
      </xdr:nvSpPr>
      <xdr:spPr>
        <a:xfrm>
          <a:off x="523875" y="56578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57" name="TextBox 35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58" name="TextBox 35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59" name="TextBox 35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60" name="TextBox 35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61" name="TextBox 36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62" name="TextBox 36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63" name="TextBox 36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64" name="TextBox 36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65" name="TextBox 36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66" name="TextBox 36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67" name="TextBox 36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68" name="TextBox 36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69" name="TextBox 36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70" name="TextBox 36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71" name="TextBox 37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72" name="TextBox 37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73" name="TextBox 37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74" name="TextBox 37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75" name="TextBox 37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76" name="TextBox 37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77" name="TextBox 37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78" name="TextBox 37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79" name="TextBox 37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80" name="TextBox 37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81" name="TextBox 38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82" name="TextBox 38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83" name="TextBox 38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84" name="TextBox 38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85" name="TextBox 38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86" name="TextBox 38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87" name="TextBox 38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88" name="TextBox 38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89" name="TextBox 38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90" name="TextBox 38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91" name="TextBox 39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92" name="TextBox 39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93" name="TextBox 39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94" name="TextBox 39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95" name="TextBox 39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96" name="TextBox 39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97" name="TextBox 39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98" name="TextBox 39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399" name="TextBox 39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00" name="TextBox 39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01" name="TextBox 40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02" name="TextBox 40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03" name="TextBox 40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04" name="TextBox 40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05" name="TextBox 40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06" name="TextBox 40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07" name="TextBox 40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08" name="TextBox 40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09" name="TextBox 40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10" name="TextBox 40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11" name="TextBox 41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12" name="TextBox 41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13" name="TextBox 41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14" name="TextBox 41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15" name="TextBox 41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16" name="TextBox 41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17" name="TextBox 41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18" name="TextBox 41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19" name="TextBox 41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20" name="TextBox 41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21" name="TextBox 42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22" name="TextBox 42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23" name="TextBox 42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24" name="TextBox 42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25" name="TextBox 42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26" name="TextBox 42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27" name="TextBox 42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28" name="TextBox 42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29" name="TextBox 42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30" name="TextBox 42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31" name="TextBox 43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32" name="TextBox 43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33" name="TextBox 43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34" name="TextBox 43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35" name="TextBox 43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36" name="TextBox 43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37" name="TextBox 43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38" name="TextBox 43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39" name="TextBox 43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40" name="TextBox 43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41" name="TextBox 44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42" name="TextBox 44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43" name="TextBox 44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44" name="TextBox 44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45" name="TextBox 44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46" name="TextBox 44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47" name="TextBox 44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48" name="TextBox 44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49" name="TextBox 44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50" name="TextBox 44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51" name="TextBox 45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52" name="TextBox 45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53" name="TextBox 45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54" name="TextBox 45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55" name="TextBox 45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56" name="TextBox 45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57" name="TextBox 45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58" name="TextBox 45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59" name="TextBox 45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60" name="TextBox 45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61" name="TextBox 46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62" name="TextBox 461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63" name="TextBox 462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64" name="TextBox 463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65" name="TextBox 464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66" name="TextBox 465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67" name="TextBox 466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68" name="TextBox 467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69" name="TextBox 468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70" name="TextBox 469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49</xdr:row>
      <xdr:rowOff>0</xdr:rowOff>
    </xdr:from>
    <xdr:ext cx="552450" cy="264560"/>
    <xdr:sp macro="" textlink="">
      <xdr:nvSpPr>
        <xdr:cNvPr id="471" name="TextBox 470"/>
        <xdr:cNvSpPr txBox="1"/>
      </xdr:nvSpPr>
      <xdr:spPr>
        <a:xfrm>
          <a:off x="523875" y="2937510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552450" cy="264560"/>
    <xdr:sp macro="" textlink="">
      <xdr:nvSpPr>
        <xdr:cNvPr id="473" name="TextBox 472"/>
        <xdr:cNvSpPr txBox="1"/>
      </xdr:nvSpPr>
      <xdr:spPr>
        <a:xfrm>
          <a:off x="523875" y="981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552450" cy="264560"/>
    <xdr:sp macro="" textlink="">
      <xdr:nvSpPr>
        <xdr:cNvPr id="474" name="TextBox 473"/>
        <xdr:cNvSpPr txBox="1"/>
      </xdr:nvSpPr>
      <xdr:spPr>
        <a:xfrm>
          <a:off x="523875" y="981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552450" cy="264560"/>
    <xdr:sp macro="" textlink="">
      <xdr:nvSpPr>
        <xdr:cNvPr id="475" name="TextBox 474"/>
        <xdr:cNvSpPr txBox="1"/>
      </xdr:nvSpPr>
      <xdr:spPr>
        <a:xfrm>
          <a:off x="523875" y="981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552450" cy="264560"/>
    <xdr:sp macro="" textlink="">
      <xdr:nvSpPr>
        <xdr:cNvPr id="476" name="TextBox 475"/>
        <xdr:cNvSpPr txBox="1"/>
      </xdr:nvSpPr>
      <xdr:spPr>
        <a:xfrm>
          <a:off x="523875" y="9810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52450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52450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52450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52450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52450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52450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52450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xmlns="" id="{00000000-0008-0000-0600-00004A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xmlns="" id="{00000000-0008-0000-0600-00004B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xmlns="" id="{00000000-0008-0000-0600-00004C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xmlns="" id="{00000000-0008-0000-0600-00004D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xmlns="" id="{00000000-0008-0000-0600-000057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xmlns="" id="{00000000-0008-0000-0600-000058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xmlns="" id="{00000000-0008-0000-0600-000059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xmlns="" id="{00000000-0008-0000-0600-00005A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xmlns="" id="{00000000-0008-0000-0600-00005B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xmlns="" id="{00000000-0008-0000-0600-00005C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xmlns="" id="{00000000-0008-0000-0600-00005E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xmlns="" id="{00000000-0008-0000-0600-00005F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xmlns="" id="{00000000-0008-0000-0600-000060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xmlns="" id="{00000000-0008-0000-0600-000061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xmlns="" id="{00000000-0008-0000-0600-000062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xmlns="" id="{00000000-0008-0000-0600-000063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xmlns="" id="{00000000-0008-0000-0600-000064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xmlns="" id="{00000000-0008-0000-0600-000065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xmlns="" id="{00000000-0008-0000-0600-000066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xmlns="" id="{00000000-0008-0000-0600-000067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xmlns="" id="{00000000-0008-0000-0600-000068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xmlns="" id="{00000000-0008-0000-0600-000069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xmlns="" id="{00000000-0008-0000-0600-00006A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xmlns="" id="{00000000-0008-0000-0600-00006B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xmlns="" id="{00000000-0008-0000-0600-00006C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xmlns="" id="{00000000-0008-0000-0600-00006D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xmlns="" id="{00000000-0008-0000-0600-00006E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xmlns="" id="{00000000-0008-0000-0600-00006F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xmlns="" id="{00000000-0008-0000-0600-000070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xmlns="" id="{00000000-0008-0000-0600-000071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xmlns="" id="{00000000-0008-0000-0600-000072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xmlns="" id="{00000000-0008-0000-0600-000073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xmlns="" id="{00000000-0008-0000-0600-000074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xmlns="" id="{00000000-0008-0000-0600-000075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xmlns="" id="{00000000-0008-0000-0600-000076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xmlns="" id="{00000000-0008-0000-0600-000077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xmlns="" id="{00000000-0008-0000-0600-000078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xmlns="" id="{00000000-0008-0000-0600-000079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xmlns="" id="{00000000-0008-0000-0600-00007A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xmlns="" id="{00000000-0008-0000-0600-00007B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52</xdr:row>
      <xdr:rowOff>0</xdr:rowOff>
    </xdr:from>
    <xdr:ext cx="552450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xmlns="" id="{00000000-0008-0000-0600-00007C000000}"/>
            </a:ext>
          </a:extLst>
        </xdr:cNvPr>
        <xdr:cNvSpPr txBox="1"/>
      </xdr:nvSpPr>
      <xdr:spPr>
        <a:xfrm>
          <a:off x="523875" y="363378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552450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xmlns="" id="{00000000-0008-0000-0600-00007D000000}"/>
            </a:ext>
          </a:extLst>
        </xdr:cNvPr>
        <xdr:cNvSpPr txBox="1"/>
      </xdr:nvSpPr>
      <xdr:spPr>
        <a:xfrm>
          <a:off x="523875" y="7905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552450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xmlns="" id="{00000000-0008-0000-0600-00007E000000}"/>
            </a:ext>
          </a:extLst>
        </xdr:cNvPr>
        <xdr:cNvSpPr txBox="1"/>
      </xdr:nvSpPr>
      <xdr:spPr>
        <a:xfrm>
          <a:off x="523875" y="7905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552450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xmlns="" id="{00000000-0008-0000-0600-00007F000000}"/>
            </a:ext>
          </a:extLst>
        </xdr:cNvPr>
        <xdr:cNvSpPr txBox="1"/>
      </xdr:nvSpPr>
      <xdr:spPr>
        <a:xfrm>
          <a:off x="523875" y="7905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552450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xmlns="" id="{00000000-0008-0000-0600-000080000000}"/>
            </a:ext>
          </a:extLst>
        </xdr:cNvPr>
        <xdr:cNvSpPr txBox="1"/>
      </xdr:nvSpPr>
      <xdr:spPr>
        <a:xfrm>
          <a:off x="523875" y="7905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52450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xmlns="" id="{00000000-0008-0000-0600-000081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52450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xmlns="" id="{00000000-0008-0000-0600-000082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52450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xmlns="" id="{00000000-0008-0000-0600-000083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52450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xmlns="" id="{00000000-0008-0000-0600-000084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52450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xmlns="" id="{00000000-0008-0000-0600-000085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52450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xmlns="" id="{00000000-0008-0000-0600-000086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9</xdr:row>
      <xdr:rowOff>0</xdr:rowOff>
    </xdr:from>
    <xdr:ext cx="552450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xmlns="" id="{00000000-0008-0000-0600-000087000000}"/>
            </a:ext>
          </a:extLst>
        </xdr:cNvPr>
        <xdr:cNvSpPr txBox="1"/>
      </xdr:nvSpPr>
      <xdr:spPr>
        <a:xfrm>
          <a:off x="523875" y="54673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xmlns="" id="{00000000-0008-0000-0600-00008D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xmlns="" id="{00000000-0008-0000-0600-00009D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xmlns="" id="{00000000-0008-0000-0600-0000AC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xmlns="" id="{00000000-0008-0000-0600-0000AD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xmlns="" id="{00000000-0008-0000-0600-0000AE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xmlns="" id="{00000000-0008-0000-0600-0000B0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xmlns="" id="{00000000-0008-0000-0600-0000B1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xmlns="" id="{00000000-0008-0000-0600-0000B2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xmlns="" id="{00000000-0008-0000-0600-0000B3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xmlns="" id="{00000000-0008-0000-0600-0000B4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xmlns="" id="{00000000-0008-0000-0600-0000B5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xmlns="" id="{00000000-0008-0000-0600-0000C3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xmlns="" id="{00000000-0008-0000-0600-0000DE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xmlns="" id="{00000000-0008-0000-0600-0000DF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xmlns="" id="{00000000-0008-0000-0600-0000F0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xmlns="" id="{00000000-0008-0000-0600-0000F1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xmlns="" id="{00000000-0008-0000-0600-0000F2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xmlns="" id="{00000000-0008-0000-0600-0000F3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xmlns="" id="{00000000-0008-0000-0600-0000F4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xmlns="" id="{00000000-0008-0000-0600-0000F5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xmlns="" id="{00000000-0008-0000-0600-0000F6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xmlns="" id="{00000000-0008-0000-0600-0000F7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xmlns="" id="{00000000-0008-0000-0600-0000F8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xmlns="" id="{00000000-0008-0000-0600-0000F9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xmlns="" id="{00000000-0008-0000-0600-0000FA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70</xdr:row>
      <xdr:rowOff>0</xdr:rowOff>
    </xdr:from>
    <xdr:ext cx="552450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xmlns="" id="{00000000-0008-0000-0600-0000FB000000}"/>
            </a:ext>
          </a:extLst>
        </xdr:cNvPr>
        <xdr:cNvSpPr txBox="1"/>
      </xdr:nvSpPr>
      <xdr:spPr>
        <a:xfrm>
          <a:off x="523875" y="4601527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2" name="TextBox 1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3" name="TextBox 2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4" name="TextBox 3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5" name="TextBox 4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6" name="TextBox 5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7" name="TextBox 6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8" name="TextBox 7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9" name="TextBox 8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0" name="TextBox 9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1" name="TextBox 10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2" name="TextBox 11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3" name="TextBox 12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4" name="TextBox 13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5" name="TextBox 14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6" name="TextBox 15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7" name="TextBox 16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8" name="TextBox 17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9" name="TextBox 18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20" name="TextBox 19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21" name="TextBox 20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22" name="TextBox 21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23" name="TextBox 22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24" name="TextBox 23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25" name="TextBox 24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26" name="TextBox 25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27" name="TextBox 26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28" name="TextBox 27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29" name="TextBox 28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30" name="TextBox 29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31" name="TextBox 30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32" name="TextBox 31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33" name="TextBox 32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34" name="TextBox 33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35" name="TextBox 34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36" name="TextBox 35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37" name="TextBox 36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38" name="TextBox 37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39" name="TextBox 38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40" name="TextBox 39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41" name="TextBox 40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42" name="TextBox 41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43" name="TextBox 42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44" name="TextBox 43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45" name="TextBox 44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46" name="TextBox 45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47" name="TextBox 46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48" name="TextBox 47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49" name="TextBox 48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50" name="TextBox 49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51" name="TextBox 50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52" name="TextBox 51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53" name="TextBox 52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54" name="TextBox 53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55" name="TextBox 54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56" name="TextBox 55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57" name="TextBox 56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58" name="TextBox 57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59" name="TextBox 58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60" name="TextBox 59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61" name="TextBox 60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62" name="TextBox 61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63" name="TextBox 62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64" name="TextBox 63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65" name="TextBox 64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66" name="TextBox 65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67" name="TextBox 66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68" name="TextBox 67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69" name="TextBox 68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70" name="TextBox 69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71" name="TextBox 70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72" name="TextBox 71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73" name="TextBox 72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74" name="TextBox 73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75" name="TextBox 74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76" name="TextBox 75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77" name="TextBox 76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78" name="TextBox 77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79" name="TextBox 78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80" name="TextBox 79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81" name="TextBox 80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82" name="TextBox 81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83" name="TextBox 82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84" name="TextBox 83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85" name="TextBox 84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86" name="TextBox 85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87" name="TextBox 86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88" name="TextBox 87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89" name="TextBox 88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90" name="TextBox 89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91" name="TextBox 90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92" name="TextBox 91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93" name="TextBox 92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94" name="TextBox 93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95" name="TextBox 94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96" name="TextBox 95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97" name="TextBox 96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98" name="TextBox 97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99" name="TextBox 98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00" name="TextBox 99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01" name="TextBox 100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02" name="TextBox 101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03" name="TextBox 102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04" name="TextBox 103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05" name="TextBox 104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06" name="TextBox 105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07" name="TextBox 106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08" name="TextBox 107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09" name="TextBox 108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10" name="TextBox 109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11" name="TextBox 110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12" name="TextBox 111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13" name="TextBox 112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14" name="TextBox 113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15" name="TextBox 114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0</xdr:colOff>
      <xdr:row>13</xdr:row>
      <xdr:rowOff>0</xdr:rowOff>
    </xdr:from>
    <xdr:ext cx="552450" cy="264560"/>
    <xdr:sp macro="" textlink="">
      <xdr:nvSpPr>
        <xdr:cNvPr id="116" name="TextBox 115"/>
        <xdr:cNvSpPr txBox="1"/>
      </xdr:nvSpPr>
      <xdr:spPr>
        <a:xfrm>
          <a:off x="428625" y="27908250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xmlns="" id="{00000000-0008-0000-0600-000011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xmlns="" id="{00000000-0008-0000-0600-000012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xmlns="" id="{00000000-0008-0000-0600-000013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xmlns="" id="{00000000-0008-0000-0600-000014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xmlns="" id="{00000000-0008-0000-0600-000015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xmlns="" id="{00000000-0008-0000-0600-000016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xmlns="" id="{00000000-0008-0000-0600-000017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xmlns="" id="{00000000-0008-0000-0600-000018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xmlns="" id="{00000000-0008-0000-0600-000019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xmlns="" id="{00000000-0008-0000-0600-00001A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xmlns="" id="{00000000-0008-0000-0600-00001B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xmlns="" id="{00000000-0008-0000-0600-00001C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xmlns="" id="{00000000-0008-0000-0600-00001D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xmlns="" id="{00000000-0008-0000-0600-00001E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xmlns="" id="{00000000-0008-0000-0600-00001F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xmlns="" id="{00000000-0008-0000-0600-000020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xmlns="" id="{00000000-0008-0000-0600-000021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xmlns="" id="{00000000-0008-0000-0600-000022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xmlns="" id="{00000000-0008-0000-0600-000023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xmlns="" id="{00000000-0008-0000-0600-000024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xmlns="" id="{00000000-0008-0000-0600-000025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xmlns="" id="{00000000-0008-0000-0600-000026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xmlns="" id="{00000000-0008-0000-0600-000027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xmlns="" id="{00000000-0008-0000-0600-000028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xmlns="" id="{00000000-0008-0000-0600-000029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xmlns="" id="{00000000-0008-0000-0600-00002A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xmlns="" id="{00000000-0008-0000-0600-00002B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xmlns="" id="{00000000-0008-0000-0600-00002C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xmlns="" id="{00000000-0008-0000-0600-00002D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xmlns="" id="{00000000-0008-0000-0600-00002E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xmlns="" id="{00000000-0008-0000-0600-00002F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xmlns="" id="{00000000-0008-0000-0600-000030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xmlns="" id="{00000000-0008-0000-0600-000031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xmlns="" id="{00000000-0008-0000-0600-000032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xmlns="" id="{00000000-0008-0000-0600-000033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xmlns="" id="{00000000-0008-0000-0600-000034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xmlns="" id="{00000000-0008-0000-0600-000035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xmlns="" id="{00000000-0008-0000-0600-000036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xmlns="" id="{00000000-0008-0000-0600-000037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xmlns="" id="{00000000-0008-0000-0600-000038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xmlns="" id="{00000000-0008-0000-0600-000039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xmlns="" id="{00000000-0008-0000-0600-00003A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xmlns="" id="{00000000-0008-0000-0600-00003B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xmlns="" id="{00000000-0008-0000-0600-00003C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xmlns="" id="{00000000-0008-0000-0600-00003D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xmlns="" id="{00000000-0008-0000-0600-00003E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xmlns="" id="{00000000-0008-0000-0600-00003F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xmlns="" id="{00000000-0008-0000-0600-000040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xmlns="" id="{00000000-0008-0000-0600-000041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xmlns="" id="{00000000-0008-0000-0600-000042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xmlns="" id="{00000000-0008-0000-0600-000043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xmlns="" id="{00000000-0008-0000-0600-000044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xmlns="" id="{00000000-0008-0000-0600-000045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xmlns="" id="{00000000-0008-0000-0600-000046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xmlns="" id="{00000000-0008-0000-0600-000047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xmlns="" id="{00000000-0008-0000-0600-000048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xmlns="" id="{00000000-0008-0000-0600-000049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xmlns="" id="{00000000-0008-0000-0600-00004A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xmlns="" id="{00000000-0008-0000-0600-00004B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xmlns="" id="{00000000-0008-0000-0600-00004C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xmlns="" id="{00000000-0008-0000-0600-00004D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xmlns="" id="{00000000-0008-0000-0600-000057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xmlns="" id="{00000000-0008-0000-0600-000058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xmlns="" id="{00000000-0008-0000-0600-000059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xmlns="" id="{00000000-0008-0000-0600-00005A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xmlns="" id="{00000000-0008-0000-0600-00005B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xmlns="" id="{00000000-0008-0000-0600-00005C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xmlns="" id="{00000000-0008-0000-0600-00005E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xmlns="" id="{00000000-0008-0000-0600-00005F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xmlns="" id="{00000000-0008-0000-0600-000060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xmlns="" id="{00000000-0008-0000-0600-000061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xmlns="" id="{00000000-0008-0000-0600-000062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xmlns="" id="{00000000-0008-0000-0600-000063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xmlns="" id="{00000000-0008-0000-0600-000064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xmlns="" id="{00000000-0008-0000-0600-000065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xmlns="" id="{00000000-0008-0000-0600-000066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xmlns="" id="{00000000-0008-0000-0600-000067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xmlns="" id="{00000000-0008-0000-0600-000068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xmlns="" id="{00000000-0008-0000-0600-000069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xmlns="" id="{00000000-0008-0000-0600-00006A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xmlns="" id="{00000000-0008-0000-0600-00006B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xmlns="" id="{00000000-0008-0000-0600-00006C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xmlns="" id="{00000000-0008-0000-0600-00006D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xmlns="" id="{00000000-0008-0000-0600-00006E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xmlns="" id="{00000000-0008-0000-0600-00006F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xmlns="" id="{00000000-0008-0000-0600-000070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xmlns="" id="{00000000-0008-0000-0600-000071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xmlns="" id="{00000000-0008-0000-0600-000072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xmlns="" id="{00000000-0008-0000-0600-000073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xmlns="" id="{00000000-0008-0000-0600-000074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xmlns="" id="{00000000-0008-0000-0600-000075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xmlns="" id="{00000000-0008-0000-0600-000076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xmlns="" id="{00000000-0008-0000-0600-000077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xmlns="" id="{00000000-0008-0000-0600-000078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xmlns="" id="{00000000-0008-0000-0600-000079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552450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xmlns="" id="{00000000-0008-0000-0600-00007A000000}"/>
            </a:ext>
          </a:extLst>
        </xdr:cNvPr>
        <xdr:cNvSpPr txBox="1"/>
      </xdr:nvSpPr>
      <xdr:spPr>
        <a:xfrm>
          <a:off x="428625" y="305657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xmlns="" id="{00000000-0008-0000-0600-00008D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xmlns="" id="{00000000-0008-0000-0600-00009D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xmlns="" id="{00000000-0008-0000-0600-0000AC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xmlns="" id="{00000000-0008-0000-0600-0000AD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xmlns="" id="{00000000-0008-0000-0600-0000AE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xmlns="" id="{00000000-0008-0000-0600-0000B0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xmlns="" id="{00000000-0008-0000-0600-0000B1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xmlns="" id="{00000000-0008-0000-0600-0000B2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xmlns="" id="{00000000-0008-0000-0600-0000B3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xmlns="" id="{00000000-0008-0000-0600-0000B4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xmlns="" id="{00000000-0008-0000-0600-0000B5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xmlns="" id="{00000000-0008-0000-0600-0000C3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xmlns="" id="{00000000-0008-0000-0600-0000DE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xmlns="" id="{00000000-0008-0000-0600-0000DF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xmlns="" id="{00000000-0008-0000-0600-0000F0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xmlns="" id="{00000000-0008-0000-0600-0000F1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xmlns="" id="{00000000-0008-0000-0600-0000F2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xmlns="" id="{00000000-0008-0000-0600-0000F3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xmlns="" id="{00000000-0008-0000-0600-0000F4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xmlns="" id="{00000000-0008-0000-0600-0000F5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xmlns="" id="{00000000-0008-0000-0600-0000F6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xmlns="" id="{00000000-0008-0000-0600-0000F7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xmlns="" id="{00000000-0008-0000-0600-0000F8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552450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xmlns="" id="{00000000-0008-0000-0600-0000F9000000}"/>
            </a:ext>
          </a:extLst>
        </xdr:cNvPr>
        <xdr:cNvSpPr txBox="1"/>
      </xdr:nvSpPr>
      <xdr:spPr>
        <a:xfrm>
          <a:off x="428625" y="39100125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xmlns="" id="{00000000-0008-0000-0600-000088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xmlns="" id="{00000000-0008-0000-0600-000089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xmlns="" id="{00000000-0008-0000-0600-00008A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xmlns="" id="{00000000-0008-0000-0600-00008B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xmlns="" id="{00000000-0008-0000-0600-00008C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xmlns="" id="{00000000-0008-0000-0600-00008D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xmlns="" id="{00000000-0008-0000-0600-00008E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xmlns="" id="{00000000-0008-0000-0600-00008F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xmlns="" id="{00000000-0008-0000-0600-000090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xmlns="" id="{00000000-0008-0000-0600-000091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xmlns="" id="{00000000-0008-0000-0600-000092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xmlns="" id="{00000000-0008-0000-0600-000093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xmlns="" id="{00000000-0008-0000-0600-000094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xmlns="" id="{00000000-0008-0000-0600-000095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xmlns="" id="{00000000-0008-0000-0600-000096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xmlns="" id="{00000000-0008-0000-0600-000097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xmlns="" id="{00000000-0008-0000-0600-000098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xmlns="" id="{00000000-0008-0000-0600-000099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xmlns="" id="{00000000-0008-0000-0600-00009A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xmlns="" id="{00000000-0008-0000-0600-00009B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xmlns="" id="{00000000-0008-0000-0600-00009C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xmlns="" id="{00000000-0008-0000-0600-00009D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xmlns="" id="{00000000-0008-0000-0600-00009E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xmlns="" id="{00000000-0008-0000-0600-00009F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xmlns="" id="{00000000-0008-0000-0600-0000A0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xmlns="" id="{00000000-0008-0000-0600-0000A1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xmlns="" id="{00000000-0008-0000-0600-0000A2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xmlns="" id="{00000000-0008-0000-0600-0000A3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xmlns="" id="{00000000-0008-0000-0600-0000A4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xmlns="" id="{00000000-0008-0000-0600-0000A5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xmlns="" id="{00000000-0008-0000-0600-0000A6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xmlns="" id="{00000000-0008-0000-0600-0000A7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xmlns="" id="{00000000-0008-0000-0600-0000A8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xmlns="" id="{00000000-0008-0000-0600-0000A9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xmlns="" id="{00000000-0008-0000-0600-0000AA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xmlns="" id="{00000000-0008-0000-0600-0000AB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xmlns="" id="{00000000-0008-0000-0600-0000AC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xmlns="" id="{00000000-0008-0000-0600-0000AD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xmlns="" id="{00000000-0008-0000-0600-0000AE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xmlns="" id="{00000000-0008-0000-0600-0000AF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xmlns="" id="{00000000-0008-0000-0600-0000B0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xmlns="" id="{00000000-0008-0000-0600-0000B1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xmlns="" id="{00000000-0008-0000-0600-0000B2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xmlns="" id="{00000000-0008-0000-0600-0000B3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xmlns="" id="{00000000-0008-0000-0600-0000B4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xmlns="" id="{00000000-0008-0000-0600-0000B5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xmlns="" id="{00000000-0008-0000-0600-0000B6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xmlns="" id="{00000000-0008-0000-0600-0000B7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xmlns="" id="{00000000-0008-0000-0600-0000B8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xmlns="" id="{00000000-0008-0000-0600-0000B9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xmlns="" id="{00000000-0008-0000-0600-0000BA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xmlns="" id="{00000000-0008-0000-0600-0000BB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xmlns="" id="{00000000-0008-0000-0600-0000BC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xmlns="" id="{00000000-0008-0000-0600-0000BD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xmlns="" id="{00000000-0008-0000-0600-0000BE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xmlns="" id="{00000000-0008-0000-0600-0000BF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xmlns="" id="{00000000-0008-0000-0600-0000C0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xmlns="" id="{00000000-0008-0000-0600-0000C1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xmlns="" id="{00000000-0008-0000-0600-0000C2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xmlns="" id="{00000000-0008-0000-0600-0000C3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xmlns="" id="{00000000-0008-0000-0600-0000C4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xmlns="" id="{00000000-0008-0000-0600-0000C5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xmlns="" id="{00000000-0008-0000-0600-0000C6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xmlns="" id="{00000000-0008-0000-0600-0000C7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xmlns="" id="{00000000-0008-0000-0600-0000C8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xmlns="" id="{00000000-0008-0000-0600-0000C9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xmlns="" id="{00000000-0008-0000-0600-0000CA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xmlns="" id="{00000000-0008-0000-0600-0000CB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xmlns="" id="{00000000-0008-0000-0600-0000CC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xmlns="" id="{00000000-0008-0000-0600-0000CD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xmlns="" id="{00000000-0008-0000-0600-0000CE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xmlns="" id="{00000000-0008-0000-0600-0000CF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xmlns="" id="{00000000-0008-0000-0600-0000D0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xmlns="" id="{00000000-0008-0000-0600-0000D1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xmlns="" id="{00000000-0008-0000-0600-0000D2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xmlns="" id="{00000000-0008-0000-0600-0000D3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xmlns="" id="{00000000-0008-0000-0600-0000D4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xmlns="" id="{00000000-0008-0000-0600-0000D5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xmlns="" id="{00000000-0008-0000-0600-0000D6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xmlns="" id="{00000000-0008-0000-0600-0000D7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xmlns="" id="{00000000-0008-0000-0600-0000D8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xmlns="" id="{00000000-0008-0000-0600-0000D9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xmlns="" id="{00000000-0008-0000-0600-0000DA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xmlns="" id="{00000000-0008-0000-0600-0000DB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xmlns="" id="{00000000-0008-0000-0600-0000DC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xmlns="" id="{00000000-0008-0000-0600-0000DD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xmlns="" id="{00000000-0008-0000-0600-0000DE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xmlns="" id="{00000000-0008-0000-0600-0000DF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xmlns="" id="{00000000-0008-0000-0600-0000E0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xmlns="" id="{00000000-0008-0000-0600-0000E1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xmlns="" id="{00000000-0008-0000-0600-0000E2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xmlns="" id="{00000000-0008-0000-0600-0000E3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xmlns="" id="{00000000-0008-0000-0600-0000E4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xmlns="" id="{00000000-0008-0000-0600-0000E5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xmlns="" id="{00000000-0008-0000-0600-0000E6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xmlns="" id="{00000000-0008-0000-0600-0000E7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xmlns="" id="{00000000-0008-0000-0600-0000E8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xmlns="" id="{00000000-0008-0000-0600-0000E9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xmlns="" id="{00000000-0008-0000-0600-0000EA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xmlns="" id="{00000000-0008-0000-0600-0000EB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xmlns="" id="{00000000-0008-0000-0600-0000EC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xmlns="" id="{00000000-0008-0000-0600-0000ED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xmlns="" id="{00000000-0008-0000-0600-0000EE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xmlns="" id="{00000000-0008-0000-0600-0000EF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xmlns="" id="{00000000-0008-0000-0600-0000F0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xmlns="" id="{00000000-0008-0000-0600-0000F1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xmlns="" id="{00000000-0008-0000-0600-0000F2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xmlns="" id="{00000000-0008-0000-0600-0000F3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xmlns="" id="{00000000-0008-0000-0600-0000F4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xmlns="" id="{00000000-0008-0000-0600-0000F5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xmlns="" id="{00000000-0008-0000-0600-0000F6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xmlns="" id="{00000000-0008-0000-0600-0000F7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xmlns="" id="{00000000-0008-0000-0600-0000F8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xmlns="" id="{00000000-0008-0000-0600-0000F9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7</xdr:row>
      <xdr:rowOff>0</xdr:rowOff>
    </xdr:from>
    <xdr:ext cx="552450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xmlns="" id="{00000000-0008-0000-0600-0000FA000000}"/>
            </a:ext>
          </a:extLst>
        </xdr:cNvPr>
        <xdr:cNvSpPr txBox="1"/>
      </xdr:nvSpPr>
      <xdr:spPr>
        <a:xfrm>
          <a:off x="369794" y="8538882"/>
          <a:ext cx="5524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My%20Documents%20kus\YONO\BM\DATA%202004\RAB(MASTER)SNI-KUS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unaryo/PELATIHAN%20AKSELERASI%202012%20DPU/ANALISA%20BM%2012%20EDIT%20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3%20TIM/bebel/ksm%20griya%20inda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regat Kelas C"/>
      <sheetName val="Agregat Kelas B"/>
      <sheetName val="Agregat Kelas A"/>
      <sheetName val="Agregat Halus &amp; Kasar"/>
      <sheetName val="Peralatan (2)"/>
      <sheetName val="Peralatan"/>
      <sheetName val="Analisa Quarry"/>
      <sheetName val="formulir harga bahan"/>
      <sheetName val="HARGA BAHAN-UPAH"/>
      <sheetName val="DIV-9"/>
      <sheetName val="DIV-8"/>
      <sheetName val="DIV-7A"/>
      <sheetName val="DIV-7"/>
      <sheetName val="ASBUTONDIV-6"/>
      <sheetName val="DIV-6"/>
      <sheetName val="DIV-5"/>
      <sheetName val="DIV-4"/>
      <sheetName val="DIV-3"/>
      <sheetName val="DIV-2"/>
      <sheetName val="Rekap Biaya"/>
      <sheetName val="Kuantitas &amp; Harga"/>
      <sheetName val="Mobilisasi-analisa harga"/>
      <sheetName val="Perhitungan Mobilisasi Alat"/>
      <sheetName val="Lalu Lintas"/>
      <sheetName val="Jembatan Sementar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AIMER"/>
      <sheetName val="MAJOR"/>
      <sheetName val="%"/>
      <sheetName val="Rekap"/>
      <sheetName val="Peta Quarry"/>
      <sheetName val="Mobilisasi"/>
      <sheetName val="Perhitungan Mobilisasi Alat"/>
      <sheetName val="Lalu Lintas"/>
      <sheetName val="Jembatan Sementara"/>
      <sheetName val="Informasi"/>
      <sheetName val="BOQ"/>
      <sheetName val="4-Basic Price"/>
      <sheetName val="5-ALAT(1)"/>
      <sheetName val="5-ALAT (2)"/>
      <sheetName val="JALAN 2"/>
      <sheetName val="311"/>
      <sheetName val="312"/>
      <sheetName val="318"/>
      <sheetName val="511"/>
      <sheetName val="521"/>
      <sheetName val="611a"/>
      <sheetName val="612a"/>
      <sheetName val="633a"/>
      <sheetName val="634b"/>
      <sheetName val="635a"/>
      <sheetName val="635c"/>
      <sheetName val="7152"/>
      <sheetName val="Sheet2"/>
      <sheetName val="Data Ba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52">
          <cell r="F52">
            <v>82500</v>
          </cell>
        </row>
        <row r="56">
          <cell r="F56">
            <v>99000</v>
          </cell>
        </row>
        <row r="60">
          <cell r="F60">
            <v>9930</v>
          </cell>
        </row>
      </sheetData>
      <sheetData sheetId="12">
        <row r="23">
          <cell r="AZ23">
            <v>173485.5932251724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I DULU YA GAN!"/>
      <sheetName val="COVER"/>
      <sheetName val="Isi"/>
      <sheetName val="PROP 1"/>
      <sheetName val="PROP 2"/>
      <sheetName val="PROP 3A"/>
      <sheetName val="PROP 3B"/>
      <sheetName val="PROP 4"/>
      <sheetName val="PROP 5a"/>
      <sheetName val="PROP 5B (1)"/>
      <sheetName val="PROP 5B (2)"/>
      <sheetName val="PROP 5B (3)"/>
      <sheetName val="PROP 5B (4)"/>
      <sheetName val="PROP 5C (1)"/>
      <sheetName val="PROP 5C (2)"/>
      <sheetName val="PROP 5C (3)"/>
      <sheetName val="PROP 5C (4)"/>
      <sheetName val="PROP 6A"/>
      <sheetName val="PROP 8A"/>
      <sheetName val="PROP 8B"/>
      <sheetName val="PROP 9"/>
      <sheetName val="PROP 10"/>
      <sheetName val="RAB A"/>
      <sheetName val="RAB B1"/>
      <sheetName val="RAB C1"/>
      <sheetName val="RAB D1"/>
      <sheetName val="RAB B2"/>
      <sheetName val="RAB C2"/>
      <sheetName val="RAB D2"/>
      <sheetName val="RAB B3"/>
      <sheetName val="RAB C3"/>
      <sheetName val="RAB D3"/>
      <sheetName val="RAB B4"/>
      <sheetName val="RAB C4"/>
      <sheetName val="RAB D4"/>
      <sheetName val="RAB D"/>
      <sheetName val="RAB E"/>
      <sheetName val="RAB F"/>
      <sheetName val="RAB F (2)"/>
      <sheetName val="LAMP 1a"/>
      <sheetName val="LAMP 1b"/>
      <sheetName val="LAMP 2"/>
      <sheetName val="LAMP 3"/>
      <sheetName val="LAMP 4"/>
      <sheetName val="LAMP 5A"/>
      <sheetName val="LAM 5B"/>
      <sheetName val="LAMP 5C"/>
      <sheetName val="V.1"/>
      <sheetName val="V.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5">
          <cell r="C25" t="str">
            <v xml:space="preserve"> Ketua Klp/Mandor</v>
          </cell>
          <cell r="E25" t="str">
            <v>HOK</v>
          </cell>
          <cell r="F25">
            <v>40000</v>
          </cell>
          <cell r="G25">
            <v>38500</v>
          </cell>
          <cell r="H25">
            <v>38000</v>
          </cell>
          <cell r="I25">
            <v>35000</v>
          </cell>
          <cell r="J25">
            <v>35000</v>
          </cell>
        </row>
        <row r="26">
          <cell r="C26" t="str">
            <v xml:space="preserve"> Tukang Besi</v>
          </cell>
          <cell r="E26" t="str">
            <v>HOK</v>
          </cell>
          <cell r="F26">
            <v>40000</v>
          </cell>
          <cell r="G26">
            <v>45000</v>
          </cell>
          <cell r="H26">
            <v>45000</v>
          </cell>
          <cell r="I26">
            <v>45000</v>
          </cell>
          <cell r="J26">
            <v>45000</v>
          </cell>
        </row>
        <row r="27">
          <cell r="C27" t="str">
            <v xml:space="preserve"> Tukang Kayu</v>
          </cell>
          <cell r="E27" t="str">
            <v>HOK</v>
          </cell>
          <cell r="F27">
            <v>40000</v>
          </cell>
          <cell r="G27">
            <v>47500</v>
          </cell>
          <cell r="H27">
            <v>45000</v>
          </cell>
          <cell r="I27">
            <v>45000</v>
          </cell>
          <cell r="J27">
            <v>45000</v>
          </cell>
        </row>
        <row r="28">
          <cell r="C28" t="str">
            <v xml:space="preserve"> Tukang Batu</v>
          </cell>
          <cell r="E28" t="str">
            <v>HOK</v>
          </cell>
          <cell r="F28">
            <v>40000</v>
          </cell>
          <cell r="G28">
            <v>45000</v>
          </cell>
          <cell r="H28">
            <v>45000</v>
          </cell>
          <cell r="I28">
            <v>45000</v>
          </cell>
          <cell r="J28">
            <v>45000</v>
          </cell>
        </row>
        <row r="29">
          <cell r="C29" t="str">
            <v xml:space="preserve"> Tukang Cat</v>
          </cell>
          <cell r="E29" t="str">
            <v>HOK</v>
          </cell>
          <cell r="F29">
            <v>40000</v>
          </cell>
          <cell r="G29">
            <v>45000</v>
          </cell>
          <cell r="H29">
            <v>40000</v>
          </cell>
          <cell r="I29">
            <v>40000</v>
          </cell>
          <cell r="J29">
            <v>40000</v>
          </cell>
        </row>
        <row r="30">
          <cell r="C30" t="str">
            <v xml:space="preserve"> Pekerja</v>
          </cell>
          <cell r="E30" t="str">
            <v>HOK</v>
          </cell>
          <cell r="F30">
            <v>35000</v>
          </cell>
          <cell r="G30">
            <v>37000</v>
          </cell>
          <cell r="H30">
            <v>35000</v>
          </cell>
          <cell r="I30">
            <v>35000</v>
          </cell>
          <cell r="J30">
            <v>35000</v>
          </cell>
        </row>
        <row r="33">
          <cell r="E33" t="str">
            <v>Satuan</v>
          </cell>
          <cell r="F33" t="str">
            <v>Harga Satuan Standar Kabupaten</v>
          </cell>
          <cell r="G33" t="str">
            <v>Harga Satuan Hasil Survey*)</v>
          </cell>
          <cell r="J33" t="str">
            <v>Rekomendasi Harga Terendah Yang Dipilih</v>
          </cell>
        </row>
        <row r="34">
          <cell r="G34" t="str">
            <v>Toko</v>
          </cell>
          <cell r="H34" t="str">
            <v>Toko</v>
          </cell>
          <cell r="I34" t="str">
            <v>Toko</v>
          </cell>
        </row>
        <row r="35">
          <cell r="G35" t="str">
            <v>Nama:</v>
          </cell>
          <cell r="H35" t="str">
            <v xml:space="preserve">Nama: </v>
          </cell>
          <cell r="I35" t="str">
            <v xml:space="preserve">Nama: </v>
          </cell>
        </row>
        <row r="36">
          <cell r="G36" t="str">
            <v xml:space="preserve">Almt  : </v>
          </cell>
          <cell r="H36" t="str">
            <v xml:space="preserve">Almt  : </v>
          </cell>
          <cell r="I36" t="str">
            <v xml:space="preserve">Almt  : </v>
          </cell>
          <cell r="J36" t="str">
            <v>Harga Satuan*)</v>
          </cell>
        </row>
        <row r="37">
          <cell r="G37" t="str">
            <v>Telp  : ____________</v>
          </cell>
          <cell r="H37" t="str">
            <v>Telp  : ____________</v>
          </cell>
          <cell r="I37" t="str">
            <v>Telp  : ____________</v>
          </cell>
        </row>
        <row r="38">
          <cell r="C38" t="str">
            <v>Bahan/ Material</v>
          </cell>
        </row>
        <row r="40">
          <cell r="C40" t="str">
            <v xml:space="preserve"> Pasir Pasang</v>
          </cell>
          <cell r="E40" t="str">
            <v>M³</v>
          </cell>
          <cell r="F40">
            <v>130000</v>
          </cell>
          <cell r="G40">
            <v>120000</v>
          </cell>
          <cell r="H40">
            <v>120000</v>
          </cell>
          <cell r="I40">
            <v>130000</v>
          </cell>
          <cell r="J40">
            <v>120000</v>
          </cell>
        </row>
        <row r="41">
          <cell r="C41" t="str">
            <v xml:space="preserve"> Pasir Urug</v>
          </cell>
          <cell r="E41" t="str">
            <v>M³</v>
          </cell>
          <cell r="F41">
            <v>78650</v>
          </cell>
          <cell r="G41">
            <v>90000</v>
          </cell>
          <cell r="H41">
            <v>70000</v>
          </cell>
          <cell r="I41">
            <v>90000</v>
          </cell>
          <cell r="J41">
            <v>70000</v>
          </cell>
        </row>
        <row r="42">
          <cell r="C42" t="str">
            <v xml:space="preserve"> Pasir Beton</v>
          </cell>
          <cell r="E42" t="str">
            <v>M³</v>
          </cell>
          <cell r="F42">
            <v>125000</v>
          </cell>
          <cell r="G42">
            <v>125000</v>
          </cell>
          <cell r="H42">
            <v>100000</v>
          </cell>
          <cell r="I42">
            <v>110000</v>
          </cell>
          <cell r="J42">
            <v>100000</v>
          </cell>
        </row>
        <row r="43">
          <cell r="C43" t="str">
            <v xml:space="preserve"> Semen Portland</v>
          </cell>
          <cell r="E43" t="str">
            <v>Kg</v>
          </cell>
          <cell r="F43">
            <v>1342</v>
          </cell>
          <cell r="G43">
            <v>1200</v>
          </cell>
          <cell r="H43">
            <v>1200</v>
          </cell>
          <cell r="I43">
            <v>1200</v>
          </cell>
          <cell r="J43">
            <v>1200</v>
          </cell>
        </row>
        <row r="44">
          <cell r="C44" t="str">
            <v xml:space="preserve"> Batu Bata</v>
          </cell>
          <cell r="E44" t="str">
            <v>Bh</v>
          </cell>
          <cell r="F44">
            <v>600</v>
          </cell>
          <cell r="G44">
            <v>600</v>
          </cell>
          <cell r="H44">
            <v>600</v>
          </cell>
          <cell r="I44">
            <v>600</v>
          </cell>
          <cell r="J44">
            <v>600</v>
          </cell>
        </row>
        <row r="45">
          <cell r="C45" t="str">
            <v xml:space="preserve"> Batu Belah</v>
          </cell>
          <cell r="E45" t="str">
            <v>M³</v>
          </cell>
          <cell r="F45">
            <v>139000</v>
          </cell>
          <cell r="G45">
            <v>95000</v>
          </cell>
          <cell r="H45">
            <v>85000</v>
          </cell>
          <cell r="I45">
            <v>90000</v>
          </cell>
          <cell r="J45">
            <v>85000</v>
          </cell>
        </row>
        <row r="46">
          <cell r="C46" t="str">
            <v xml:space="preserve"> Batu Pecah 2/3</v>
          </cell>
          <cell r="E46" t="str">
            <v>M³</v>
          </cell>
          <cell r="F46">
            <v>195200</v>
          </cell>
          <cell r="G46">
            <v>125000</v>
          </cell>
          <cell r="H46">
            <v>125000</v>
          </cell>
          <cell r="I46">
            <v>125000</v>
          </cell>
          <cell r="J46">
            <v>125000</v>
          </cell>
        </row>
        <row r="47">
          <cell r="C47" t="str">
            <v xml:space="preserve"> Roster 20 x 20</v>
          </cell>
          <cell r="E47" t="str">
            <v>Bh</v>
          </cell>
          <cell r="F47">
            <v>4500</v>
          </cell>
          <cell r="G47">
            <v>4000</v>
          </cell>
          <cell r="H47">
            <v>4000</v>
          </cell>
          <cell r="I47">
            <v>3500</v>
          </cell>
          <cell r="J47">
            <v>3500</v>
          </cell>
        </row>
        <row r="48">
          <cell r="C48" t="str">
            <v xml:space="preserve"> Kayu Lokal</v>
          </cell>
          <cell r="E48" t="str">
            <v>M3</v>
          </cell>
          <cell r="F48">
            <v>2500000</v>
          </cell>
          <cell r="G48">
            <v>2300000</v>
          </cell>
          <cell r="H48">
            <v>2200000</v>
          </cell>
          <cell r="I48">
            <v>2500000</v>
          </cell>
          <cell r="J48">
            <v>2200000</v>
          </cell>
        </row>
        <row r="49">
          <cell r="C49" t="str">
            <v xml:space="preserve"> Papan Sengon</v>
          </cell>
          <cell r="E49" t="str">
            <v>M3</v>
          </cell>
          <cell r="F49">
            <v>1495000</v>
          </cell>
          <cell r="G49">
            <v>1480000</v>
          </cell>
          <cell r="H49">
            <v>1480000</v>
          </cell>
          <cell r="I49">
            <v>1200000</v>
          </cell>
          <cell r="J49">
            <v>1200000</v>
          </cell>
        </row>
        <row r="50">
          <cell r="C50" t="str">
            <v xml:space="preserve"> Genteng</v>
          </cell>
          <cell r="E50" t="str">
            <v>M2</v>
          </cell>
          <cell r="F50">
            <v>700</v>
          </cell>
          <cell r="G50">
            <v>650</v>
          </cell>
          <cell r="H50">
            <v>500</v>
          </cell>
          <cell r="I50">
            <v>600</v>
          </cell>
          <cell r="J50">
            <v>500</v>
          </cell>
        </row>
        <row r="51">
          <cell r="C51" t="str">
            <v xml:space="preserve"> Bumbungan Genteng</v>
          </cell>
          <cell r="E51" t="str">
            <v>M1</v>
          </cell>
          <cell r="F51">
            <v>6776</v>
          </cell>
          <cell r="G51">
            <v>4000</v>
          </cell>
          <cell r="H51">
            <v>3000</v>
          </cell>
          <cell r="I51">
            <v>3500</v>
          </cell>
          <cell r="J51">
            <v>3000</v>
          </cell>
        </row>
        <row r="52">
          <cell r="C52" t="str">
            <v xml:space="preserve"> Besi Beton Polos</v>
          </cell>
          <cell r="E52" t="str">
            <v>Kg</v>
          </cell>
          <cell r="F52">
            <v>9400</v>
          </cell>
          <cell r="G52">
            <v>8000</v>
          </cell>
          <cell r="H52">
            <v>8500</v>
          </cell>
          <cell r="I52">
            <v>7500</v>
          </cell>
          <cell r="J52">
            <v>7500</v>
          </cell>
        </row>
        <row r="53">
          <cell r="C53" t="str">
            <v xml:space="preserve"> Besi Strip</v>
          </cell>
          <cell r="E53" t="str">
            <v>Kg</v>
          </cell>
          <cell r="F53">
            <v>19850</v>
          </cell>
          <cell r="G53">
            <v>9000</v>
          </cell>
          <cell r="H53">
            <v>9000</v>
          </cell>
          <cell r="I53">
            <v>15000</v>
          </cell>
          <cell r="J53">
            <v>9000</v>
          </cell>
        </row>
        <row r="54">
          <cell r="C54" t="str">
            <v xml:space="preserve"> Paku 2" - 5"</v>
          </cell>
          <cell r="E54" t="str">
            <v>Kg</v>
          </cell>
          <cell r="F54">
            <v>11000</v>
          </cell>
          <cell r="G54">
            <v>13000</v>
          </cell>
          <cell r="H54">
            <v>13000</v>
          </cell>
          <cell r="I54">
            <v>12000</v>
          </cell>
          <cell r="J54">
            <v>12000</v>
          </cell>
        </row>
        <row r="55">
          <cell r="C55" t="str">
            <v xml:space="preserve"> Paku 1/2" - 1"</v>
          </cell>
          <cell r="E55" t="str">
            <v>Kg</v>
          </cell>
          <cell r="F55">
            <v>11000</v>
          </cell>
          <cell r="G55">
            <v>13000</v>
          </cell>
          <cell r="H55">
            <v>13000</v>
          </cell>
          <cell r="I55">
            <v>13000</v>
          </cell>
          <cell r="J55">
            <v>13000</v>
          </cell>
        </row>
        <row r="56">
          <cell r="C56" t="str">
            <v xml:space="preserve"> Kawat Bendrat</v>
          </cell>
          <cell r="E56" t="str">
            <v>Kg</v>
          </cell>
          <cell r="F56">
            <v>18150</v>
          </cell>
          <cell r="G56">
            <v>22000</v>
          </cell>
          <cell r="H56">
            <v>22000</v>
          </cell>
          <cell r="I56">
            <v>22000</v>
          </cell>
          <cell r="J56">
            <v>22000</v>
          </cell>
        </row>
        <row r="57">
          <cell r="C57" t="str">
            <v xml:space="preserve"> Tripleks 3mm 120x240cm</v>
          </cell>
          <cell r="E57" t="str">
            <v>Lbr</v>
          </cell>
          <cell r="F57">
            <v>49100</v>
          </cell>
          <cell r="G57">
            <v>47500</v>
          </cell>
          <cell r="H57">
            <v>47500</v>
          </cell>
          <cell r="I57">
            <v>47500</v>
          </cell>
          <cell r="J57">
            <v>47500</v>
          </cell>
        </row>
        <row r="58">
          <cell r="C58" t="str">
            <v xml:space="preserve"> Lem Kayu</v>
          </cell>
          <cell r="E58" t="str">
            <v>Kg</v>
          </cell>
          <cell r="F58">
            <v>11800</v>
          </cell>
          <cell r="G58">
            <v>15000</v>
          </cell>
          <cell r="H58">
            <v>9000</v>
          </cell>
          <cell r="I58">
            <v>8000</v>
          </cell>
          <cell r="J58">
            <v>8000</v>
          </cell>
        </row>
        <row r="59">
          <cell r="C59" t="str">
            <v xml:space="preserve"> Kaca Bening 3 mm</v>
          </cell>
          <cell r="E59" t="str">
            <v>m2</v>
          </cell>
          <cell r="F59">
            <v>61000</v>
          </cell>
          <cell r="G59">
            <v>70000</v>
          </cell>
          <cell r="H59">
            <v>70000</v>
          </cell>
          <cell r="I59">
            <v>50000</v>
          </cell>
          <cell r="J59">
            <v>50000</v>
          </cell>
        </row>
        <row r="60">
          <cell r="C60" t="str">
            <v xml:space="preserve"> Plamir Tembok</v>
          </cell>
          <cell r="E60" t="str">
            <v>Kg</v>
          </cell>
          <cell r="F60">
            <v>10900</v>
          </cell>
          <cell r="G60">
            <v>10000</v>
          </cell>
          <cell r="H60">
            <v>12500</v>
          </cell>
          <cell r="I60">
            <v>7000</v>
          </cell>
          <cell r="J60">
            <v>7000</v>
          </cell>
        </row>
        <row r="61">
          <cell r="C61" t="str">
            <v xml:space="preserve"> Cat Tembok</v>
          </cell>
          <cell r="E61" t="str">
            <v>Kg</v>
          </cell>
          <cell r="F61">
            <v>23450</v>
          </cell>
          <cell r="G61">
            <v>15000</v>
          </cell>
          <cell r="H61">
            <v>15000</v>
          </cell>
          <cell r="I61">
            <v>13000</v>
          </cell>
          <cell r="J61">
            <v>13000</v>
          </cell>
        </row>
        <row r="64">
          <cell r="C64" t="str">
            <v>Alat</v>
          </cell>
        </row>
        <row r="66">
          <cell r="C66" t="str">
            <v xml:space="preserve"> Cangkul</v>
          </cell>
          <cell r="E66" t="str">
            <v>Bh</v>
          </cell>
          <cell r="F66">
            <v>53000</v>
          </cell>
          <cell r="G66">
            <v>60000</v>
          </cell>
          <cell r="H66">
            <v>60000</v>
          </cell>
          <cell r="I66">
            <v>35000</v>
          </cell>
          <cell r="J66">
            <v>35000</v>
          </cell>
        </row>
        <row r="67">
          <cell r="C67" t="str">
            <v xml:space="preserve"> Cetok</v>
          </cell>
          <cell r="E67" t="str">
            <v>Bh</v>
          </cell>
          <cell r="F67">
            <v>27000</v>
          </cell>
          <cell r="G67">
            <v>40000</v>
          </cell>
          <cell r="H67">
            <v>37500</v>
          </cell>
          <cell r="I67">
            <v>6500</v>
          </cell>
          <cell r="J67">
            <v>6500</v>
          </cell>
        </row>
        <row r="68">
          <cell r="C68" t="str">
            <v xml:space="preserve"> Ember</v>
          </cell>
          <cell r="E68" t="str">
            <v>Bh</v>
          </cell>
          <cell r="F68">
            <v>11000</v>
          </cell>
          <cell r="G68">
            <v>11500</v>
          </cell>
          <cell r="H68">
            <v>9500</v>
          </cell>
          <cell r="I68">
            <v>4500</v>
          </cell>
          <cell r="J68">
            <v>4500</v>
          </cell>
        </row>
        <row r="69">
          <cell r="C69" t="str">
            <v xml:space="preserve"> Palu</v>
          </cell>
          <cell r="E69" t="str">
            <v>Bh</v>
          </cell>
          <cell r="F69">
            <v>36000</v>
          </cell>
          <cell r="G69">
            <v>40000</v>
          </cell>
          <cell r="H69">
            <v>37000</v>
          </cell>
          <cell r="I69">
            <v>35000</v>
          </cell>
          <cell r="J69">
            <v>35000</v>
          </cell>
        </row>
        <row r="70">
          <cell r="C70" t="str">
            <v xml:space="preserve"> Catut</v>
          </cell>
          <cell r="E70" t="str">
            <v>Bh</v>
          </cell>
          <cell r="F70">
            <v>40000</v>
          </cell>
          <cell r="G70">
            <v>47000</v>
          </cell>
          <cell r="H70">
            <v>45000</v>
          </cell>
          <cell r="I70">
            <v>12500</v>
          </cell>
          <cell r="J70">
            <v>12500</v>
          </cell>
        </row>
        <row r="71">
          <cell r="C71" t="str">
            <v xml:space="preserve"> Gergaji Kayu</v>
          </cell>
          <cell r="E71" t="str">
            <v>Bh</v>
          </cell>
          <cell r="F71">
            <v>65000</v>
          </cell>
          <cell r="G71">
            <v>67000</v>
          </cell>
          <cell r="H71">
            <v>63000</v>
          </cell>
          <cell r="I71">
            <v>55000</v>
          </cell>
          <cell r="J71">
            <v>55000</v>
          </cell>
        </row>
        <row r="72">
          <cell r="C72" t="str">
            <v xml:space="preserve"> Benang</v>
          </cell>
          <cell r="E72" t="str">
            <v>Rol</v>
          </cell>
          <cell r="F72">
            <v>3000</v>
          </cell>
          <cell r="G72">
            <v>3000</v>
          </cell>
          <cell r="H72">
            <v>3000</v>
          </cell>
          <cell r="I72">
            <v>3000</v>
          </cell>
          <cell r="J72">
            <v>3000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8"/>
  <sheetViews>
    <sheetView topLeftCell="B26" zoomScale="170" zoomScaleNormal="170" workbookViewId="0">
      <selection activeCell="C42" sqref="C42"/>
    </sheetView>
  </sheetViews>
  <sheetFormatPr defaultRowHeight="12.75" x14ac:dyDescent="0.2"/>
  <cols>
    <col min="1" max="1" width="4" style="24" customWidth="1"/>
    <col min="2" max="2" width="10.5703125" style="33" customWidth="1"/>
    <col min="3" max="3" width="46.28515625" style="22" customWidth="1"/>
    <col min="4" max="4" width="10.42578125" style="22" customWidth="1"/>
    <col min="5" max="5" width="42.140625" style="22" customWidth="1"/>
    <col min="6" max="6" width="10.28515625" style="23" customWidth="1"/>
    <col min="7" max="7" width="102.28515625" style="23" customWidth="1"/>
    <col min="8" max="9" width="9.140625" style="23"/>
    <col min="10" max="16384" width="9.140625" style="24"/>
  </cols>
  <sheetData>
    <row r="2" spans="2:9" x14ac:dyDescent="0.2">
      <c r="B2" s="20">
        <v>3</v>
      </c>
      <c r="C2" s="21" t="s">
        <v>341</v>
      </c>
    </row>
    <row r="3" spans="2:9" x14ac:dyDescent="0.2">
      <c r="B3" s="25">
        <v>0.14375000000000002</v>
      </c>
      <c r="C3" s="21" t="s">
        <v>62</v>
      </c>
    </row>
    <row r="4" spans="2:9" s="28" customFormat="1" ht="10.5" x14ac:dyDescent="0.15">
      <c r="B4" s="26">
        <v>0.14377314814814815</v>
      </c>
      <c r="C4" s="27" t="s">
        <v>39</v>
      </c>
      <c r="H4" s="28" t="s">
        <v>115</v>
      </c>
    </row>
    <row r="5" spans="2:9" s="30" customFormat="1" ht="10.5" x14ac:dyDescent="0.15">
      <c r="B5" s="20" t="s">
        <v>113</v>
      </c>
      <c r="C5" s="21" t="s">
        <v>114</v>
      </c>
      <c r="D5" s="21"/>
      <c r="E5" s="21"/>
      <c r="F5" s="29"/>
      <c r="G5" s="29"/>
      <c r="H5" s="29" t="s">
        <v>117</v>
      </c>
      <c r="I5" s="29"/>
    </row>
    <row r="6" spans="2:9" s="30" customFormat="1" ht="10.5" x14ac:dyDescent="0.15">
      <c r="B6" s="31" t="s">
        <v>115</v>
      </c>
      <c r="C6" s="29" t="s">
        <v>116</v>
      </c>
      <c r="D6" s="29"/>
      <c r="E6" s="29"/>
      <c r="F6" s="29"/>
      <c r="G6" s="29"/>
      <c r="H6" s="29" t="s">
        <v>121</v>
      </c>
      <c r="I6" s="29"/>
    </row>
    <row r="7" spans="2:9" s="30" customFormat="1" ht="10.5" x14ac:dyDescent="0.15">
      <c r="B7" s="31" t="s">
        <v>117</v>
      </c>
      <c r="C7" s="29" t="s">
        <v>118</v>
      </c>
      <c r="D7" s="21"/>
      <c r="E7" s="21"/>
      <c r="F7" s="29"/>
      <c r="G7" s="29"/>
      <c r="H7" s="29" t="s">
        <v>123</v>
      </c>
      <c r="I7" s="29"/>
    </row>
    <row r="8" spans="2:9" s="30" customFormat="1" ht="10.5" x14ac:dyDescent="0.15">
      <c r="B8" s="20" t="s">
        <v>119</v>
      </c>
      <c r="C8" s="21" t="s">
        <v>120</v>
      </c>
      <c r="D8" s="21"/>
      <c r="E8" s="21"/>
      <c r="F8" s="29"/>
      <c r="G8" s="29"/>
      <c r="H8" s="29" t="s">
        <v>124</v>
      </c>
      <c r="I8" s="29"/>
    </row>
    <row r="9" spans="2:9" s="30" customFormat="1" ht="10.5" x14ac:dyDescent="0.15">
      <c r="B9" s="31" t="s">
        <v>121</v>
      </c>
      <c r="C9" s="29" t="s">
        <v>122</v>
      </c>
      <c r="D9" s="29"/>
      <c r="E9" s="29"/>
      <c r="F9" s="29"/>
      <c r="G9" s="29"/>
      <c r="H9" s="29" t="s">
        <v>128</v>
      </c>
      <c r="I9" s="29"/>
    </row>
    <row r="10" spans="2:9" s="30" customFormat="1" ht="10.5" x14ac:dyDescent="0.15">
      <c r="B10" s="31" t="s">
        <v>123</v>
      </c>
      <c r="C10" s="29" t="s">
        <v>38</v>
      </c>
      <c r="D10" s="21"/>
      <c r="E10" s="21"/>
      <c r="F10" s="29"/>
      <c r="G10" s="29"/>
      <c r="H10" s="29" t="s">
        <v>130</v>
      </c>
      <c r="I10" s="29"/>
    </row>
    <row r="11" spans="2:9" s="30" customFormat="1" ht="10.5" x14ac:dyDescent="0.15">
      <c r="B11" s="31" t="s">
        <v>124</v>
      </c>
      <c r="C11" s="29" t="s">
        <v>125</v>
      </c>
      <c r="D11" s="29"/>
      <c r="E11" s="29"/>
      <c r="F11" s="29"/>
      <c r="G11" s="29"/>
      <c r="H11" s="29" t="s">
        <v>134</v>
      </c>
      <c r="I11" s="29"/>
    </row>
    <row r="12" spans="2:9" s="30" customFormat="1" ht="10.5" x14ac:dyDescent="0.15">
      <c r="B12" s="20" t="s">
        <v>126</v>
      </c>
      <c r="C12" s="21" t="s">
        <v>127</v>
      </c>
      <c r="D12" s="21"/>
      <c r="E12" s="21"/>
      <c r="F12" s="29"/>
      <c r="G12" s="29"/>
      <c r="H12" s="29" t="s">
        <v>136</v>
      </c>
      <c r="I12" s="29"/>
    </row>
    <row r="13" spans="2:9" s="30" customFormat="1" ht="10.5" x14ac:dyDescent="0.15">
      <c r="B13" s="31" t="s">
        <v>128</v>
      </c>
      <c r="C13" s="29" t="s">
        <v>129</v>
      </c>
      <c r="D13" s="29"/>
      <c r="E13" s="29"/>
      <c r="F13" s="29"/>
      <c r="G13" s="29"/>
      <c r="H13" s="29" t="s">
        <v>140</v>
      </c>
      <c r="I13" s="29"/>
    </row>
    <row r="14" spans="2:9" s="30" customFormat="1" ht="10.5" x14ac:dyDescent="0.15">
      <c r="B14" s="31" t="s">
        <v>130</v>
      </c>
      <c r="C14" s="29" t="s">
        <v>131</v>
      </c>
      <c r="D14" s="21"/>
      <c r="E14" s="21"/>
      <c r="F14" s="29"/>
      <c r="G14" s="29"/>
      <c r="H14" s="29" t="s">
        <v>142</v>
      </c>
      <c r="I14" s="29"/>
    </row>
    <row r="15" spans="2:9" s="30" customFormat="1" ht="10.5" x14ac:dyDescent="0.15">
      <c r="B15" s="20" t="s">
        <v>132</v>
      </c>
      <c r="C15" s="21" t="s">
        <v>133</v>
      </c>
      <c r="D15" s="21"/>
      <c r="E15" s="21"/>
      <c r="F15" s="29"/>
      <c r="G15" s="29"/>
      <c r="H15" s="29" t="s">
        <v>144</v>
      </c>
      <c r="I15" s="29"/>
    </row>
    <row r="16" spans="2:9" s="30" customFormat="1" ht="10.5" x14ac:dyDescent="0.15">
      <c r="B16" s="31" t="s">
        <v>134</v>
      </c>
      <c r="C16" s="29" t="s">
        <v>135</v>
      </c>
      <c r="D16" s="21"/>
      <c r="E16" s="21"/>
      <c r="F16" s="29"/>
      <c r="G16" s="29"/>
      <c r="H16" s="29" t="s">
        <v>146</v>
      </c>
      <c r="I16" s="29"/>
    </row>
    <row r="17" spans="2:9" s="30" customFormat="1" ht="10.5" x14ac:dyDescent="0.15">
      <c r="B17" s="31" t="s">
        <v>136</v>
      </c>
      <c r="C17" s="29" t="s">
        <v>137</v>
      </c>
      <c r="D17" s="21"/>
      <c r="E17" s="21"/>
      <c r="F17" s="29"/>
      <c r="G17" s="29"/>
      <c r="H17" s="29" t="s">
        <v>148</v>
      </c>
      <c r="I17" s="29"/>
    </row>
    <row r="18" spans="2:9" s="30" customFormat="1" ht="10.5" x14ac:dyDescent="0.15">
      <c r="B18" s="20" t="s">
        <v>138</v>
      </c>
      <c r="C18" s="21" t="s">
        <v>139</v>
      </c>
      <c r="D18" s="21"/>
      <c r="E18" s="21"/>
      <c r="F18" s="29"/>
      <c r="G18" s="29"/>
      <c r="H18" s="29" t="s">
        <v>150</v>
      </c>
      <c r="I18" s="29"/>
    </row>
    <row r="19" spans="2:9" s="30" customFormat="1" ht="10.5" x14ac:dyDescent="0.15">
      <c r="B19" s="31" t="s">
        <v>140</v>
      </c>
      <c r="C19" s="29" t="s">
        <v>141</v>
      </c>
      <c r="D19" s="29"/>
      <c r="E19" s="29"/>
      <c r="F19" s="29"/>
      <c r="G19" s="29"/>
      <c r="H19" s="29" t="s">
        <v>153</v>
      </c>
      <c r="I19" s="29"/>
    </row>
    <row r="20" spans="2:9" s="30" customFormat="1" ht="10.5" x14ac:dyDescent="0.15">
      <c r="B20" s="31" t="s">
        <v>142</v>
      </c>
      <c r="C20" s="29" t="s">
        <v>143</v>
      </c>
      <c r="D20" s="21"/>
      <c r="E20" s="21"/>
      <c r="F20" s="29"/>
      <c r="G20" s="29"/>
      <c r="H20" s="29" t="s">
        <v>154</v>
      </c>
      <c r="I20" s="29"/>
    </row>
    <row r="21" spans="2:9" s="30" customFormat="1" ht="10.5" x14ac:dyDescent="0.15">
      <c r="B21" s="31" t="s">
        <v>144</v>
      </c>
      <c r="C21" s="29" t="s">
        <v>145</v>
      </c>
      <c r="D21" s="21"/>
      <c r="E21" s="21"/>
      <c r="F21" s="29"/>
      <c r="G21" s="29"/>
      <c r="H21" s="29"/>
      <c r="I21" s="29"/>
    </row>
    <row r="22" spans="2:9" s="30" customFormat="1" ht="10.5" x14ac:dyDescent="0.15">
      <c r="B22" s="31" t="s">
        <v>146</v>
      </c>
      <c r="C22" s="29" t="s">
        <v>147</v>
      </c>
      <c r="D22" s="21"/>
      <c r="E22" s="21"/>
      <c r="F22" s="29"/>
      <c r="G22" s="29"/>
      <c r="H22" s="29"/>
      <c r="I22" s="29"/>
    </row>
    <row r="23" spans="2:9" s="30" customFormat="1" ht="10.5" x14ac:dyDescent="0.15">
      <c r="B23" s="31" t="s">
        <v>148</v>
      </c>
      <c r="C23" s="29" t="s">
        <v>149</v>
      </c>
      <c r="D23" s="21"/>
      <c r="E23" s="21"/>
      <c r="F23" s="29"/>
      <c r="G23" s="29"/>
      <c r="H23" s="29"/>
      <c r="I23" s="29"/>
    </row>
    <row r="24" spans="2:9" s="30" customFormat="1" ht="10.5" x14ac:dyDescent="0.15">
      <c r="B24" s="31" t="s">
        <v>150</v>
      </c>
      <c r="C24" s="29" t="s">
        <v>151</v>
      </c>
      <c r="D24" s="21"/>
      <c r="E24" s="21"/>
      <c r="F24" s="29"/>
      <c r="G24" s="29"/>
      <c r="H24" s="29"/>
      <c r="I24" s="29"/>
    </row>
    <row r="25" spans="2:9" s="30" customFormat="1" ht="10.5" x14ac:dyDescent="0.15">
      <c r="B25" s="20" t="s">
        <v>152</v>
      </c>
      <c r="C25" s="21" t="s">
        <v>63</v>
      </c>
      <c r="D25" s="21"/>
      <c r="E25" s="21"/>
      <c r="F25" s="29"/>
      <c r="G25" s="29"/>
      <c r="H25" s="29"/>
      <c r="I25" s="29"/>
    </row>
    <row r="26" spans="2:9" s="30" customFormat="1" ht="10.5" x14ac:dyDescent="0.15">
      <c r="B26" s="31" t="s">
        <v>153</v>
      </c>
      <c r="C26" s="29" t="s">
        <v>64</v>
      </c>
      <c r="D26" s="21"/>
      <c r="E26" s="21"/>
      <c r="F26" s="29"/>
      <c r="G26" s="29"/>
      <c r="H26" s="29"/>
      <c r="I26" s="29"/>
    </row>
    <row r="27" spans="2:9" s="30" customFormat="1" ht="10.5" x14ac:dyDescent="0.15">
      <c r="B27" s="31" t="s">
        <v>154</v>
      </c>
      <c r="C27" s="29" t="s">
        <v>155</v>
      </c>
      <c r="D27" s="21"/>
      <c r="E27" s="21"/>
      <c r="F27" s="29"/>
      <c r="G27" s="29"/>
      <c r="H27" s="29"/>
      <c r="I27" s="29"/>
    </row>
    <row r="28" spans="2:9" s="30" customFormat="1" ht="10.5" x14ac:dyDescent="0.15">
      <c r="B28" s="32"/>
      <c r="C28" s="21"/>
      <c r="D28" s="21"/>
      <c r="E28" s="21"/>
      <c r="F28" s="29"/>
      <c r="G28" s="29"/>
      <c r="H28" s="29"/>
      <c r="I28" s="29"/>
    </row>
    <row r="29" spans="2:9" s="28" customFormat="1" ht="10.5" x14ac:dyDescent="0.15">
      <c r="B29" s="26">
        <v>0.14378472222222222</v>
      </c>
      <c r="C29" s="27" t="s">
        <v>37</v>
      </c>
      <c r="H29" s="28" t="s">
        <v>157</v>
      </c>
    </row>
    <row r="30" spans="2:9" s="30" customFormat="1" ht="10.5" x14ac:dyDescent="0.15">
      <c r="B30" s="20" t="s">
        <v>156</v>
      </c>
      <c r="C30" s="21" t="s">
        <v>36</v>
      </c>
      <c r="D30" s="21"/>
      <c r="E30" s="21"/>
      <c r="F30" s="29"/>
      <c r="G30" s="29"/>
      <c r="H30" s="29" t="s">
        <v>159</v>
      </c>
      <c r="I30" s="29"/>
    </row>
    <row r="31" spans="2:9" s="30" customFormat="1" ht="10.5" x14ac:dyDescent="0.15">
      <c r="B31" s="31" t="s">
        <v>157</v>
      </c>
      <c r="C31" s="29" t="s">
        <v>158</v>
      </c>
      <c r="D31" s="21"/>
      <c r="E31" s="21"/>
      <c r="F31" s="29"/>
      <c r="G31" s="29"/>
      <c r="H31" s="29" t="s">
        <v>161</v>
      </c>
      <c r="I31" s="29"/>
    </row>
    <row r="32" spans="2:9" s="30" customFormat="1" ht="10.5" x14ac:dyDescent="0.15">
      <c r="B32" s="31" t="s">
        <v>159</v>
      </c>
      <c r="C32" s="29" t="s">
        <v>160</v>
      </c>
      <c r="D32" s="21"/>
      <c r="E32" s="21"/>
      <c r="F32" s="29"/>
      <c r="G32" s="29"/>
      <c r="H32" s="29" t="s">
        <v>162</v>
      </c>
      <c r="I32" s="29"/>
    </row>
    <row r="33" spans="2:9" s="30" customFormat="1" ht="10.5" x14ac:dyDescent="0.15">
      <c r="B33" s="31" t="s">
        <v>161</v>
      </c>
      <c r="C33" s="29" t="s">
        <v>35</v>
      </c>
      <c r="D33" s="29"/>
      <c r="E33" s="29"/>
      <c r="F33" s="29"/>
      <c r="G33" s="29"/>
      <c r="H33" s="29" t="s">
        <v>166</v>
      </c>
      <c r="I33" s="29"/>
    </row>
    <row r="34" spans="2:9" s="30" customFormat="1" ht="10.5" x14ac:dyDescent="0.15">
      <c r="B34" s="31" t="s">
        <v>162</v>
      </c>
      <c r="C34" s="29" t="s">
        <v>163</v>
      </c>
      <c r="D34" s="21"/>
      <c r="E34" s="21"/>
      <c r="F34" s="29"/>
      <c r="G34" s="29"/>
      <c r="H34" s="29" t="s">
        <v>168</v>
      </c>
      <c r="I34" s="29"/>
    </row>
    <row r="35" spans="2:9" s="30" customFormat="1" ht="10.5" x14ac:dyDescent="0.15">
      <c r="B35" s="20" t="s">
        <v>164</v>
      </c>
      <c r="C35" s="21" t="s">
        <v>165</v>
      </c>
      <c r="D35" s="21"/>
      <c r="E35" s="21"/>
      <c r="F35" s="29"/>
      <c r="G35" s="29"/>
      <c r="H35" s="29" t="s">
        <v>170</v>
      </c>
      <c r="I35" s="29"/>
    </row>
    <row r="36" spans="2:9" s="30" customFormat="1" ht="10.5" x14ac:dyDescent="0.15">
      <c r="B36" s="31" t="s">
        <v>166</v>
      </c>
      <c r="C36" s="29" t="s">
        <v>167</v>
      </c>
      <c r="D36" s="21"/>
      <c r="E36" s="21"/>
      <c r="F36" s="29"/>
      <c r="G36" s="29"/>
      <c r="H36" s="29" t="s">
        <v>172</v>
      </c>
      <c r="I36" s="29"/>
    </row>
    <row r="37" spans="2:9" s="30" customFormat="1" ht="10.5" x14ac:dyDescent="0.15">
      <c r="B37" s="31" t="s">
        <v>168</v>
      </c>
      <c r="C37" s="29" t="s">
        <v>169</v>
      </c>
      <c r="D37" s="21"/>
      <c r="E37" s="21"/>
      <c r="F37" s="29"/>
      <c r="G37" s="29"/>
      <c r="H37" s="29" t="s">
        <v>174</v>
      </c>
      <c r="I37" s="29"/>
    </row>
    <row r="38" spans="2:9" s="30" customFormat="1" ht="10.5" x14ac:dyDescent="0.15">
      <c r="B38" s="31" t="s">
        <v>170</v>
      </c>
      <c r="C38" s="29" t="s">
        <v>171</v>
      </c>
      <c r="D38" s="21"/>
      <c r="E38" s="21"/>
      <c r="F38" s="29"/>
      <c r="G38" s="29"/>
      <c r="H38" s="29" t="s">
        <v>176</v>
      </c>
      <c r="I38" s="29"/>
    </row>
    <row r="39" spans="2:9" s="30" customFormat="1" ht="10.5" x14ac:dyDescent="0.15">
      <c r="B39" s="31" t="s">
        <v>172</v>
      </c>
      <c r="C39" s="29" t="s">
        <v>173</v>
      </c>
      <c r="D39" s="21"/>
      <c r="E39" s="21"/>
      <c r="F39" s="29"/>
      <c r="G39" s="29"/>
      <c r="H39" s="29" t="s">
        <v>178</v>
      </c>
      <c r="I39" s="29"/>
    </row>
    <row r="40" spans="2:9" s="30" customFormat="1" ht="10.5" x14ac:dyDescent="0.15">
      <c r="B40" s="31" t="s">
        <v>174</v>
      </c>
      <c r="C40" s="29" t="s">
        <v>175</v>
      </c>
      <c r="D40" s="21"/>
      <c r="E40" s="21"/>
      <c r="F40" s="29"/>
      <c r="G40" s="29"/>
      <c r="H40" s="29" t="s">
        <v>180</v>
      </c>
      <c r="I40" s="29"/>
    </row>
    <row r="41" spans="2:9" s="30" customFormat="1" ht="10.5" x14ac:dyDescent="0.15">
      <c r="B41" s="31" t="s">
        <v>176</v>
      </c>
      <c r="C41" s="29" t="s">
        <v>177</v>
      </c>
      <c r="D41" s="21"/>
      <c r="E41" s="21"/>
      <c r="F41" s="29"/>
      <c r="G41" s="29"/>
      <c r="H41" s="29" t="s">
        <v>182</v>
      </c>
      <c r="I41" s="29"/>
    </row>
    <row r="42" spans="2:9" s="30" customFormat="1" ht="10.5" x14ac:dyDescent="0.15">
      <c r="B42" s="31" t="s">
        <v>178</v>
      </c>
      <c r="C42" s="29" t="s">
        <v>179</v>
      </c>
      <c r="D42" s="29"/>
      <c r="E42" s="29"/>
      <c r="F42" s="29"/>
      <c r="G42" s="29"/>
      <c r="H42" s="29" t="s">
        <v>186</v>
      </c>
      <c r="I42" s="29"/>
    </row>
    <row r="43" spans="2:9" s="30" customFormat="1" ht="10.5" x14ac:dyDescent="0.15">
      <c r="B43" s="31" t="s">
        <v>180</v>
      </c>
      <c r="C43" s="29" t="s">
        <v>181</v>
      </c>
      <c r="D43" s="21"/>
      <c r="E43" s="21"/>
      <c r="F43" s="29"/>
      <c r="G43" s="29"/>
      <c r="H43" s="29" t="s">
        <v>188</v>
      </c>
      <c r="I43" s="29"/>
    </row>
    <row r="44" spans="2:9" s="30" customFormat="1" ht="10.5" x14ac:dyDescent="0.15">
      <c r="B44" s="31" t="s">
        <v>182</v>
      </c>
      <c r="C44" s="29" t="s">
        <v>183</v>
      </c>
      <c r="D44" s="29"/>
      <c r="E44" s="29"/>
      <c r="F44" s="29"/>
      <c r="G44" s="29"/>
      <c r="H44" s="29" t="s">
        <v>192</v>
      </c>
      <c r="I44" s="29"/>
    </row>
    <row r="45" spans="2:9" s="30" customFormat="1" ht="10.5" x14ac:dyDescent="0.15">
      <c r="B45" s="20" t="s">
        <v>184</v>
      </c>
      <c r="C45" s="21" t="s">
        <v>185</v>
      </c>
      <c r="D45" s="21"/>
      <c r="E45" s="21"/>
      <c r="F45" s="29"/>
      <c r="G45" s="29"/>
      <c r="H45" s="29" t="s">
        <v>194</v>
      </c>
      <c r="I45" s="29"/>
    </row>
    <row r="46" spans="2:9" s="30" customFormat="1" ht="10.5" x14ac:dyDescent="0.15">
      <c r="B46" s="31" t="s">
        <v>186</v>
      </c>
      <c r="C46" s="29" t="s">
        <v>187</v>
      </c>
      <c r="D46" s="21"/>
      <c r="E46" s="21"/>
      <c r="F46" s="29"/>
      <c r="G46" s="29"/>
      <c r="H46" s="29" t="s">
        <v>196</v>
      </c>
      <c r="I46" s="29"/>
    </row>
    <row r="47" spans="2:9" s="30" customFormat="1" ht="10.5" x14ac:dyDescent="0.15">
      <c r="B47" s="31" t="s">
        <v>188</v>
      </c>
      <c r="C47" s="29" t="s">
        <v>189</v>
      </c>
      <c r="D47" s="21"/>
      <c r="E47" s="21"/>
      <c r="F47" s="29"/>
      <c r="G47" s="29"/>
      <c r="H47" s="29"/>
      <c r="I47" s="29"/>
    </row>
    <row r="48" spans="2:9" s="30" customFormat="1" ht="10.5" x14ac:dyDescent="0.15">
      <c r="B48" s="20" t="s">
        <v>190</v>
      </c>
      <c r="C48" s="21" t="s">
        <v>191</v>
      </c>
      <c r="D48" s="21"/>
      <c r="E48" s="21"/>
      <c r="F48" s="29"/>
      <c r="G48" s="29"/>
      <c r="H48" s="29"/>
      <c r="I48" s="29"/>
    </row>
    <row r="49" spans="2:9" s="30" customFormat="1" ht="10.5" x14ac:dyDescent="0.15">
      <c r="B49" s="31" t="s">
        <v>192</v>
      </c>
      <c r="C49" s="29" t="s">
        <v>193</v>
      </c>
      <c r="D49" s="21"/>
      <c r="E49" s="21"/>
      <c r="F49" s="29"/>
      <c r="G49" s="29"/>
      <c r="H49" s="29"/>
      <c r="I49" s="29"/>
    </row>
    <row r="50" spans="2:9" s="30" customFormat="1" ht="10.5" x14ac:dyDescent="0.15">
      <c r="B50" s="31" t="s">
        <v>194</v>
      </c>
      <c r="C50" s="29" t="s">
        <v>195</v>
      </c>
      <c r="D50" s="21"/>
      <c r="E50" s="21"/>
      <c r="F50" s="29"/>
      <c r="G50" s="29"/>
      <c r="H50" s="29"/>
      <c r="I50" s="29"/>
    </row>
    <row r="51" spans="2:9" s="30" customFormat="1" ht="10.5" x14ac:dyDescent="0.15">
      <c r="B51" s="31" t="s">
        <v>196</v>
      </c>
      <c r="C51" s="29" t="s">
        <v>197</v>
      </c>
      <c r="D51" s="21"/>
      <c r="E51" s="21"/>
      <c r="F51" s="29"/>
      <c r="G51" s="29"/>
      <c r="H51" s="29"/>
      <c r="I51" s="29"/>
    </row>
    <row r="52" spans="2:9" s="30" customFormat="1" ht="10.5" x14ac:dyDescent="0.15">
      <c r="B52" s="32"/>
      <c r="C52" s="21"/>
      <c r="D52" s="21"/>
      <c r="E52" s="21"/>
      <c r="F52" s="29"/>
      <c r="G52" s="29"/>
      <c r="H52" s="29"/>
      <c r="I52" s="29"/>
    </row>
    <row r="53" spans="2:9" s="28" customFormat="1" ht="10.5" x14ac:dyDescent="0.15">
      <c r="B53" s="26">
        <v>0.14379629629629628</v>
      </c>
      <c r="C53" s="27" t="s">
        <v>45</v>
      </c>
      <c r="H53" s="28" t="s">
        <v>199</v>
      </c>
    </row>
    <row r="54" spans="2:9" s="30" customFormat="1" ht="10.5" x14ac:dyDescent="0.15">
      <c r="B54" s="20" t="s">
        <v>198</v>
      </c>
      <c r="C54" s="21" t="s">
        <v>44</v>
      </c>
      <c r="D54" s="21"/>
      <c r="E54" s="21"/>
      <c r="F54" s="29"/>
      <c r="G54" s="29"/>
      <c r="H54" s="29" t="s">
        <v>200</v>
      </c>
      <c r="I54" s="29"/>
    </row>
    <row r="55" spans="2:9" s="30" customFormat="1" ht="10.5" x14ac:dyDescent="0.15">
      <c r="B55" s="31" t="s">
        <v>199</v>
      </c>
      <c r="C55" s="29" t="s">
        <v>43</v>
      </c>
      <c r="D55" s="21"/>
      <c r="E55" s="21"/>
      <c r="F55" s="29"/>
      <c r="G55" s="29"/>
      <c r="H55" s="29" t="s">
        <v>202</v>
      </c>
      <c r="I55" s="29"/>
    </row>
    <row r="56" spans="2:9" s="30" customFormat="1" ht="10.5" x14ac:dyDescent="0.15">
      <c r="B56" s="31" t="s">
        <v>200</v>
      </c>
      <c r="C56" s="29" t="s">
        <v>201</v>
      </c>
      <c r="D56" s="29"/>
      <c r="E56" s="29"/>
      <c r="F56" s="29"/>
      <c r="G56" s="29"/>
      <c r="H56" s="29" t="s">
        <v>205</v>
      </c>
      <c r="I56" s="29"/>
    </row>
    <row r="57" spans="2:9" s="30" customFormat="1" ht="10.5" x14ac:dyDescent="0.15">
      <c r="B57" s="31" t="s">
        <v>202</v>
      </c>
      <c r="C57" s="29" t="s">
        <v>46</v>
      </c>
      <c r="D57" s="21"/>
      <c r="E57" s="21"/>
      <c r="F57" s="29"/>
      <c r="G57" s="29"/>
      <c r="H57" s="29" t="s">
        <v>207</v>
      </c>
      <c r="I57" s="29"/>
    </row>
    <row r="58" spans="2:9" s="30" customFormat="1" ht="10.5" x14ac:dyDescent="0.15">
      <c r="B58" s="20" t="s">
        <v>203</v>
      </c>
      <c r="C58" s="21" t="s">
        <v>204</v>
      </c>
      <c r="D58" s="21"/>
      <c r="E58" s="21"/>
      <c r="F58" s="29"/>
      <c r="G58" s="29"/>
      <c r="H58" s="29" t="s">
        <v>209</v>
      </c>
      <c r="I58" s="29"/>
    </row>
    <row r="59" spans="2:9" s="30" customFormat="1" ht="10.5" x14ac:dyDescent="0.15">
      <c r="B59" s="31" t="s">
        <v>205</v>
      </c>
      <c r="C59" s="29" t="s">
        <v>206</v>
      </c>
      <c r="D59" s="29"/>
      <c r="E59" s="29"/>
      <c r="F59" s="29"/>
      <c r="G59" s="29"/>
      <c r="H59" s="29" t="s">
        <v>213</v>
      </c>
      <c r="I59" s="29"/>
    </row>
    <row r="60" spans="2:9" s="30" customFormat="1" ht="10.5" x14ac:dyDescent="0.15">
      <c r="B60" s="31" t="s">
        <v>207</v>
      </c>
      <c r="C60" s="29" t="s">
        <v>208</v>
      </c>
      <c r="D60" s="21"/>
      <c r="E60" s="21"/>
      <c r="F60" s="29"/>
      <c r="G60" s="29"/>
      <c r="H60" s="29" t="s">
        <v>215</v>
      </c>
      <c r="I60" s="29"/>
    </row>
    <row r="61" spans="2:9" s="30" customFormat="1" ht="10.5" x14ac:dyDescent="0.15">
      <c r="B61" s="31" t="s">
        <v>209</v>
      </c>
      <c r="C61" s="29" t="s">
        <v>210</v>
      </c>
      <c r="D61" s="29"/>
      <c r="E61" s="29"/>
      <c r="F61" s="29"/>
      <c r="G61" s="29"/>
      <c r="H61" s="29" t="s">
        <v>219</v>
      </c>
      <c r="I61" s="29"/>
    </row>
    <row r="62" spans="2:9" s="30" customFormat="1" ht="10.5" x14ac:dyDescent="0.15">
      <c r="B62" s="20" t="s">
        <v>211</v>
      </c>
      <c r="C62" s="21" t="s">
        <v>212</v>
      </c>
      <c r="D62" s="21"/>
      <c r="E62" s="21"/>
      <c r="F62" s="29"/>
      <c r="G62" s="29"/>
      <c r="H62" s="29" t="s">
        <v>221</v>
      </c>
      <c r="I62" s="29"/>
    </row>
    <row r="63" spans="2:9" s="30" customFormat="1" ht="10.5" x14ac:dyDescent="0.15">
      <c r="B63" s="31" t="s">
        <v>213</v>
      </c>
      <c r="C63" s="29" t="s">
        <v>214</v>
      </c>
      <c r="D63" s="21"/>
      <c r="E63" s="21"/>
      <c r="F63" s="29"/>
      <c r="G63" s="29"/>
      <c r="H63" s="29" t="s">
        <v>223</v>
      </c>
      <c r="I63" s="29"/>
    </row>
    <row r="64" spans="2:9" s="30" customFormat="1" ht="10.5" x14ac:dyDescent="0.15">
      <c r="B64" s="31" t="s">
        <v>215</v>
      </c>
      <c r="C64" s="29" t="s">
        <v>216</v>
      </c>
      <c r="D64" s="21"/>
      <c r="E64" s="21"/>
      <c r="F64" s="29"/>
      <c r="G64" s="29"/>
      <c r="H64" s="29" t="s">
        <v>225</v>
      </c>
      <c r="I64" s="29"/>
    </row>
    <row r="65" spans="2:9" s="30" customFormat="1" ht="10.5" x14ac:dyDescent="0.15">
      <c r="B65" s="20" t="s">
        <v>217</v>
      </c>
      <c r="C65" s="21" t="s">
        <v>218</v>
      </c>
      <c r="D65" s="29"/>
      <c r="E65" s="29"/>
      <c r="F65" s="29"/>
      <c r="G65" s="29"/>
      <c r="H65" s="29" t="s">
        <v>229</v>
      </c>
      <c r="I65" s="29"/>
    </row>
    <row r="66" spans="2:9" s="30" customFormat="1" ht="10.5" x14ac:dyDescent="0.15">
      <c r="B66" s="31" t="s">
        <v>219</v>
      </c>
      <c r="C66" s="29" t="s">
        <v>220</v>
      </c>
      <c r="D66" s="21"/>
      <c r="E66" s="21"/>
      <c r="F66" s="29"/>
      <c r="G66" s="29"/>
      <c r="H66" s="29" t="s">
        <v>231</v>
      </c>
      <c r="I66" s="29"/>
    </row>
    <row r="67" spans="2:9" s="30" customFormat="1" ht="10.5" x14ac:dyDescent="0.15">
      <c r="B67" s="31" t="s">
        <v>221</v>
      </c>
      <c r="C67" s="29" t="s">
        <v>222</v>
      </c>
      <c r="D67" s="21"/>
      <c r="E67" s="21"/>
      <c r="F67" s="29"/>
      <c r="G67" s="29"/>
      <c r="H67" s="29"/>
      <c r="I67" s="29"/>
    </row>
    <row r="68" spans="2:9" s="30" customFormat="1" ht="10.5" x14ac:dyDescent="0.15">
      <c r="B68" s="31" t="s">
        <v>223</v>
      </c>
      <c r="C68" s="29" t="s">
        <v>224</v>
      </c>
      <c r="D68" s="21"/>
      <c r="E68" s="21"/>
      <c r="F68" s="29"/>
      <c r="G68" s="29"/>
      <c r="H68" s="29"/>
      <c r="I68" s="29"/>
    </row>
    <row r="69" spans="2:9" s="30" customFormat="1" ht="10.5" x14ac:dyDescent="0.15">
      <c r="B69" s="31" t="s">
        <v>225</v>
      </c>
      <c r="C69" s="29" t="s">
        <v>226</v>
      </c>
      <c r="D69" s="21"/>
      <c r="E69" s="21"/>
      <c r="F69" s="29"/>
      <c r="G69" s="29"/>
      <c r="H69" s="29"/>
      <c r="I69" s="29"/>
    </row>
    <row r="70" spans="2:9" s="30" customFormat="1" ht="10.5" x14ac:dyDescent="0.15">
      <c r="B70" s="20" t="s">
        <v>227</v>
      </c>
      <c r="C70" s="21" t="s">
        <v>228</v>
      </c>
      <c r="D70" s="21"/>
      <c r="E70" s="21"/>
      <c r="F70" s="29"/>
      <c r="G70" s="29"/>
      <c r="H70" s="29"/>
      <c r="I70" s="29"/>
    </row>
    <row r="71" spans="2:9" s="30" customFormat="1" ht="10.5" x14ac:dyDescent="0.15">
      <c r="B71" s="31" t="s">
        <v>229</v>
      </c>
      <c r="C71" s="29" t="s">
        <v>230</v>
      </c>
      <c r="D71" s="21"/>
      <c r="E71" s="21"/>
      <c r="F71" s="29"/>
      <c r="G71" s="29"/>
      <c r="H71" s="29"/>
      <c r="I71" s="29"/>
    </row>
    <row r="72" spans="2:9" s="30" customFormat="1" ht="10.5" x14ac:dyDescent="0.15">
      <c r="B72" s="31" t="s">
        <v>231</v>
      </c>
      <c r="C72" s="29" t="s">
        <v>232</v>
      </c>
      <c r="D72" s="21"/>
      <c r="E72" s="21"/>
      <c r="F72" s="29"/>
      <c r="G72" s="29"/>
      <c r="H72" s="29"/>
      <c r="I72" s="29"/>
    </row>
    <row r="73" spans="2:9" s="30" customFormat="1" ht="10.5" x14ac:dyDescent="0.15">
      <c r="B73" s="31"/>
      <c r="C73" s="29"/>
      <c r="D73" s="21"/>
      <c r="E73" s="21"/>
      <c r="F73" s="29"/>
      <c r="G73" s="29"/>
      <c r="H73" s="29"/>
      <c r="I73" s="29"/>
    </row>
    <row r="74" spans="2:9" s="28" customFormat="1" ht="10.5" x14ac:dyDescent="0.15">
      <c r="B74" s="26">
        <v>0.14380787037037038</v>
      </c>
      <c r="C74" s="27" t="s">
        <v>42</v>
      </c>
      <c r="H74" s="28" t="s">
        <v>234</v>
      </c>
    </row>
    <row r="75" spans="2:9" s="30" customFormat="1" ht="10.5" x14ac:dyDescent="0.15">
      <c r="B75" s="20" t="s">
        <v>233</v>
      </c>
      <c r="C75" s="21" t="s">
        <v>41</v>
      </c>
      <c r="D75" s="21"/>
      <c r="E75" s="21"/>
      <c r="F75" s="29"/>
      <c r="G75" s="29"/>
      <c r="H75" s="29" t="s">
        <v>235</v>
      </c>
      <c r="I75" s="29"/>
    </row>
    <row r="76" spans="2:9" s="30" customFormat="1" ht="10.5" x14ac:dyDescent="0.15">
      <c r="B76" s="31" t="s">
        <v>234</v>
      </c>
      <c r="C76" s="29" t="s">
        <v>40</v>
      </c>
      <c r="D76" s="21"/>
      <c r="E76" s="21"/>
      <c r="F76" s="29"/>
      <c r="G76" s="29"/>
      <c r="H76" s="29" t="s">
        <v>237</v>
      </c>
      <c r="I76" s="29"/>
    </row>
    <row r="77" spans="2:9" s="30" customFormat="1" ht="10.5" x14ac:dyDescent="0.15">
      <c r="B77" s="31" t="s">
        <v>235</v>
      </c>
      <c r="C77" s="29" t="s">
        <v>236</v>
      </c>
      <c r="D77" s="21"/>
      <c r="E77" s="21"/>
      <c r="F77" s="29"/>
      <c r="G77" s="29"/>
      <c r="H77" s="29" t="s">
        <v>239</v>
      </c>
      <c r="I77" s="29"/>
    </row>
    <row r="78" spans="2:9" s="30" customFormat="1" ht="10.5" x14ac:dyDescent="0.15">
      <c r="B78" s="31" t="s">
        <v>237</v>
      </c>
      <c r="C78" s="29" t="s">
        <v>238</v>
      </c>
      <c r="D78" s="21"/>
      <c r="E78" s="21"/>
      <c r="F78" s="29"/>
      <c r="G78" s="29"/>
      <c r="H78" s="29" t="s">
        <v>241</v>
      </c>
      <c r="I78" s="29"/>
    </row>
    <row r="79" spans="2:9" s="30" customFormat="1" ht="10.5" x14ac:dyDescent="0.15">
      <c r="B79" s="31" t="s">
        <v>239</v>
      </c>
      <c r="C79" s="29" t="s">
        <v>240</v>
      </c>
      <c r="D79" s="21"/>
      <c r="E79" s="21"/>
      <c r="F79" s="29"/>
      <c r="G79" s="29"/>
      <c r="H79" s="29"/>
      <c r="I79" s="29"/>
    </row>
    <row r="80" spans="2:9" s="30" customFormat="1" ht="10.5" x14ac:dyDescent="0.15">
      <c r="B80" s="31" t="s">
        <v>241</v>
      </c>
      <c r="C80" s="29" t="s">
        <v>242</v>
      </c>
      <c r="D80" s="21"/>
      <c r="E80" s="21"/>
      <c r="F80" s="29"/>
      <c r="G80" s="29"/>
      <c r="H80" s="29"/>
      <c r="I80" s="29"/>
    </row>
    <row r="81" spans="2:9" s="30" customFormat="1" ht="10.5" x14ac:dyDescent="0.15">
      <c r="B81" s="32"/>
      <c r="C81" s="21"/>
      <c r="D81" s="21"/>
      <c r="E81" s="21"/>
      <c r="F81" s="29"/>
      <c r="G81" s="29"/>
      <c r="H81" s="29"/>
      <c r="I81" s="29"/>
    </row>
    <row r="82" spans="2:9" s="28" customFormat="1" ht="10.5" x14ac:dyDescent="0.15">
      <c r="B82" s="26">
        <v>0.14381944444444444</v>
      </c>
      <c r="C82" s="27" t="s">
        <v>112</v>
      </c>
      <c r="H82" s="28" t="s">
        <v>245</v>
      </c>
    </row>
    <row r="83" spans="2:9" s="30" customFormat="1" ht="10.5" x14ac:dyDescent="0.15">
      <c r="B83" s="20" t="s">
        <v>243</v>
      </c>
      <c r="C83" s="21" t="s">
        <v>244</v>
      </c>
      <c r="D83" s="21"/>
      <c r="E83" s="21"/>
      <c r="F83" s="29"/>
      <c r="G83" s="29"/>
      <c r="H83" s="29" t="s">
        <v>247</v>
      </c>
      <c r="I83" s="29"/>
    </row>
    <row r="84" spans="2:9" s="30" customFormat="1" ht="10.5" x14ac:dyDescent="0.15">
      <c r="B84" s="31" t="s">
        <v>245</v>
      </c>
      <c r="C84" s="29" t="s">
        <v>246</v>
      </c>
      <c r="D84" s="21"/>
      <c r="E84" s="21"/>
      <c r="F84" s="29"/>
      <c r="G84" s="29"/>
      <c r="H84" s="29" t="s">
        <v>249</v>
      </c>
      <c r="I84" s="29"/>
    </row>
    <row r="85" spans="2:9" s="30" customFormat="1" ht="10.5" x14ac:dyDescent="0.15">
      <c r="B85" s="31" t="s">
        <v>247</v>
      </c>
      <c r="C85" s="29" t="s">
        <v>248</v>
      </c>
      <c r="D85" s="29"/>
      <c r="E85" s="29"/>
      <c r="F85" s="29"/>
      <c r="G85" s="29"/>
      <c r="H85" s="29" t="s">
        <v>253</v>
      </c>
      <c r="I85" s="29"/>
    </row>
    <row r="86" spans="2:9" s="30" customFormat="1" ht="10.5" x14ac:dyDescent="0.15">
      <c r="B86" s="31" t="s">
        <v>249</v>
      </c>
      <c r="C86" s="29" t="s">
        <v>250</v>
      </c>
      <c r="D86" s="21"/>
      <c r="E86" s="21"/>
      <c r="F86" s="29"/>
      <c r="G86" s="29"/>
      <c r="H86" s="29" t="s">
        <v>255</v>
      </c>
      <c r="I86" s="29"/>
    </row>
    <row r="87" spans="2:9" s="30" customFormat="1" ht="10.5" x14ac:dyDescent="0.15">
      <c r="B87" s="20" t="s">
        <v>251</v>
      </c>
      <c r="C87" s="21" t="s">
        <v>252</v>
      </c>
      <c r="D87" s="21"/>
      <c r="E87" s="21"/>
      <c r="F87" s="29"/>
      <c r="G87" s="29"/>
      <c r="H87" s="29" t="s">
        <v>257</v>
      </c>
      <c r="I87" s="29"/>
    </row>
    <row r="88" spans="2:9" s="30" customFormat="1" ht="10.5" x14ac:dyDescent="0.15">
      <c r="B88" s="31" t="s">
        <v>253</v>
      </c>
      <c r="C88" s="29" t="s">
        <v>254</v>
      </c>
      <c r="D88" s="21"/>
      <c r="E88" s="21"/>
      <c r="F88" s="29"/>
      <c r="G88" s="29"/>
      <c r="H88" s="29" t="s">
        <v>259</v>
      </c>
      <c r="I88" s="29"/>
    </row>
    <row r="89" spans="2:9" s="30" customFormat="1" ht="10.5" x14ac:dyDescent="0.15">
      <c r="B89" s="31" t="s">
        <v>255</v>
      </c>
      <c r="C89" s="29" t="s">
        <v>256</v>
      </c>
      <c r="D89" s="21"/>
      <c r="E89" s="21"/>
      <c r="F89" s="29"/>
      <c r="G89" s="29"/>
      <c r="H89" s="29" t="s">
        <v>261</v>
      </c>
      <c r="I89" s="29"/>
    </row>
    <row r="90" spans="2:9" s="30" customFormat="1" ht="10.5" x14ac:dyDescent="0.15">
      <c r="B90" s="31" t="s">
        <v>257</v>
      </c>
      <c r="C90" s="29" t="s">
        <v>258</v>
      </c>
      <c r="D90" s="29"/>
      <c r="E90" s="29"/>
      <c r="F90" s="29"/>
      <c r="G90" s="29"/>
      <c r="H90" s="29" t="s">
        <v>265</v>
      </c>
      <c r="I90" s="29"/>
    </row>
    <row r="91" spans="2:9" s="30" customFormat="1" ht="10.5" x14ac:dyDescent="0.15">
      <c r="B91" s="31" t="s">
        <v>259</v>
      </c>
      <c r="C91" s="29" t="s">
        <v>260</v>
      </c>
      <c r="D91" s="21"/>
      <c r="E91" s="21"/>
      <c r="F91" s="29"/>
      <c r="G91" s="29"/>
      <c r="H91" s="29" t="s">
        <v>267</v>
      </c>
      <c r="I91" s="29"/>
    </row>
    <row r="92" spans="2:9" s="30" customFormat="1" ht="10.5" x14ac:dyDescent="0.15">
      <c r="B92" s="31" t="s">
        <v>261</v>
      </c>
      <c r="C92" s="29" t="s">
        <v>262</v>
      </c>
      <c r="D92" s="21"/>
      <c r="E92" s="21"/>
      <c r="F92" s="29"/>
      <c r="G92" s="29"/>
      <c r="H92" s="29"/>
      <c r="I92" s="29"/>
    </row>
    <row r="93" spans="2:9" s="30" customFormat="1" ht="10.5" x14ac:dyDescent="0.15">
      <c r="B93" s="20" t="s">
        <v>263</v>
      </c>
      <c r="C93" s="21" t="s">
        <v>264</v>
      </c>
      <c r="D93" s="21"/>
      <c r="E93" s="21"/>
      <c r="F93" s="29"/>
      <c r="G93" s="29"/>
      <c r="H93" s="29"/>
      <c r="I93" s="29"/>
    </row>
    <row r="94" spans="2:9" s="30" customFormat="1" ht="10.5" x14ac:dyDescent="0.15">
      <c r="B94" s="31" t="s">
        <v>265</v>
      </c>
      <c r="C94" s="29" t="s">
        <v>266</v>
      </c>
      <c r="D94" s="21"/>
      <c r="E94" s="21"/>
      <c r="F94" s="29"/>
      <c r="G94" s="29"/>
      <c r="H94" s="29"/>
      <c r="I94" s="29"/>
    </row>
    <row r="95" spans="2:9" s="30" customFormat="1" ht="10.5" x14ac:dyDescent="0.15">
      <c r="B95" s="31" t="s">
        <v>267</v>
      </c>
      <c r="C95" s="29" t="s">
        <v>268</v>
      </c>
      <c r="D95" s="21"/>
      <c r="E95" s="21"/>
      <c r="F95" s="29"/>
      <c r="G95" s="29"/>
      <c r="H95" s="29"/>
      <c r="I95" s="29"/>
    </row>
    <row r="96" spans="2:9" s="30" customFormat="1" ht="10.5" x14ac:dyDescent="0.15">
      <c r="B96" s="32"/>
      <c r="C96" s="21"/>
      <c r="D96" s="21"/>
      <c r="E96" s="21"/>
      <c r="F96" s="29"/>
      <c r="G96" s="29"/>
      <c r="H96" s="29"/>
      <c r="I96" s="29"/>
    </row>
    <row r="97" spans="2:9" s="28" customFormat="1" ht="10.5" x14ac:dyDescent="0.15">
      <c r="B97" s="26">
        <v>0.14383101851851851</v>
      </c>
      <c r="C97" s="27" t="s">
        <v>32</v>
      </c>
      <c r="H97" s="28" t="s">
        <v>270</v>
      </c>
    </row>
    <row r="98" spans="2:9" s="30" customFormat="1" ht="10.5" x14ac:dyDescent="0.15">
      <c r="B98" s="20" t="s">
        <v>269</v>
      </c>
      <c r="C98" s="21" t="s">
        <v>31</v>
      </c>
      <c r="D98" s="21"/>
      <c r="E98" s="21"/>
      <c r="F98" s="29"/>
      <c r="G98" s="29"/>
      <c r="H98" s="29" t="s">
        <v>271</v>
      </c>
      <c r="I98" s="29"/>
    </row>
    <row r="99" spans="2:9" s="30" customFormat="1" ht="10.5" x14ac:dyDescent="0.15">
      <c r="B99" s="31" t="s">
        <v>270</v>
      </c>
      <c r="C99" s="29" t="s">
        <v>33</v>
      </c>
      <c r="D99" s="21"/>
      <c r="E99" s="21"/>
      <c r="F99" s="29"/>
      <c r="G99" s="29"/>
      <c r="H99" s="29" t="s">
        <v>272</v>
      </c>
      <c r="I99" s="29"/>
    </row>
    <row r="100" spans="2:9" s="30" customFormat="1" ht="10.5" x14ac:dyDescent="0.15">
      <c r="B100" s="31" t="s">
        <v>271</v>
      </c>
      <c r="C100" s="29" t="s">
        <v>30</v>
      </c>
      <c r="D100" s="21"/>
      <c r="E100" s="21"/>
      <c r="F100" s="29"/>
      <c r="G100" s="29"/>
      <c r="H100" s="29" t="s">
        <v>273</v>
      </c>
      <c r="I100" s="29"/>
    </row>
    <row r="101" spans="2:9" s="30" customFormat="1" ht="10.5" x14ac:dyDescent="0.15">
      <c r="B101" s="31" t="s">
        <v>272</v>
      </c>
      <c r="C101" s="29" t="s">
        <v>34</v>
      </c>
      <c r="D101" s="21"/>
      <c r="E101" s="21"/>
      <c r="F101" s="29"/>
      <c r="G101" s="29"/>
      <c r="H101" s="29" t="s">
        <v>275</v>
      </c>
      <c r="I101" s="29"/>
    </row>
    <row r="102" spans="2:9" s="30" customFormat="1" ht="10.5" x14ac:dyDescent="0.15">
      <c r="B102" s="31" t="s">
        <v>273</v>
      </c>
      <c r="C102" s="29" t="s">
        <v>274</v>
      </c>
      <c r="D102" s="21"/>
      <c r="E102" s="21"/>
      <c r="F102" s="29"/>
      <c r="G102" s="29"/>
      <c r="H102" s="29"/>
      <c r="I102" s="29"/>
    </row>
    <row r="103" spans="2:9" s="30" customFormat="1" ht="10.5" x14ac:dyDescent="0.15">
      <c r="B103" s="31" t="s">
        <v>275</v>
      </c>
      <c r="C103" s="29" t="s">
        <v>276</v>
      </c>
      <c r="D103" s="21"/>
      <c r="E103" s="21"/>
      <c r="F103" s="29"/>
      <c r="G103" s="29"/>
      <c r="H103" s="29"/>
      <c r="I103" s="29"/>
    </row>
    <row r="104" spans="2:9" s="30" customFormat="1" ht="10.5" x14ac:dyDescent="0.15">
      <c r="B104" s="32"/>
      <c r="C104" s="21"/>
      <c r="D104" s="21"/>
      <c r="E104" s="21"/>
      <c r="F104" s="29"/>
      <c r="G104" s="29"/>
      <c r="H104" s="29"/>
      <c r="I104" s="29"/>
    </row>
    <row r="105" spans="2:9" s="30" customFormat="1" ht="10.5" x14ac:dyDescent="0.15">
      <c r="B105" s="20">
        <v>2</v>
      </c>
      <c r="C105" s="21" t="s">
        <v>342</v>
      </c>
      <c r="D105" s="21"/>
      <c r="E105" s="21"/>
      <c r="F105" s="29"/>
      <c r="G105" s="29"/>
      <c r="H105" s="29"/>
      <c r="I105" s="29"/>
    </row>
    <row r="106" spans="2:9" s="30" customFormat="1" ht="10.5" x14ac:dyDescent="0.15">
      <c r="B106" s="25">
        <v>8.9583333333333334E-2</v>
      </c>
      <c r="C106" s="21" t="s">
        <v>53</v>
      </c>
      <c r="D106" s="21"/>
      <c r="E106" s="21"/>
      <c r="F106" s="29"/>
      <c r="G106" s="29"/>
      <c r="H106" s="29"/>
      <c r="I106" s="29"/>
    </row>
    <row r="107" spans="2:9" s="28" customFormat="1" ht="10.5" x14ac:dyDescent="0.15">
      <c r="B107" s="26">
        <v>8.9606481481481481E-2</v>
      </c>
      <c r="C107" s="27" t="s">
        <v>23</v>
      </c>
      <c r="H107" s="28" t="s">
        <v>278</v>
      </c>
    </row>
    <row r="108" spans="2:9" s="30" customFormat="1" ht="10.5" x14ac:dyDescent="0.15">
      <c r="B108" s="20" t="s">
        <v>343</v>
      </c>
      <c r="C108" s="21" t="s">
        <v>277</v>
      </c>
      <c r="D108" s="21"/>
      <c r="E108" s="21"/>
      <c r="H108" s="29" t="s">
        <v>280</v>
      </c>
      <c r="I108" s="29"/>
    </row>
    <row r="109" spans="2:9" s="30" customFormat="1" ht="10.5" x14ac:dyDescent="0.15">
      <c r="B109" s="31" t="s">
        <v>278</v>
      </c>
      <c r="C109" s="29" t="s">
        <v>279</v>
      </c>
      <c r="D109" s="21"/>
      <c r="E109" s="21"/>
      <c r="H109" s="29" t="s">
        <v>282</v>
      </c>
      <c r="I109" s="29"/>
    </row>
    <row r="110" spans="2:9" s="30" customFormat="1" ht="10.5" x14ac:dyDescent="0.15">
      <c r="B110" s="31" t="s">
        <v>280</v>
      </c>
      <c r="C110" s="29" t="s">
        <v>281</v>
      </c>
      <c r="D110" s="21"/>
      <c r="E110" s="21"/>
      <c r="H110" s="29" t="s">
        <v>284</v>
      </c>
      <c r="I110" s="29"/>
    </row>
    <row r="111" spans="2:9" s="30" customFormat="1" ht="10.5" x14ac:dyDescent="0.15">
      <c r="B111" s="31" t="s">
        <v>282</v>
      </c>
      <c r="C111" s="29" t="s">
        <v>283</v>
      </c>
      <c r="D111" s="21"/>
      <c r="E111" s="21"/>
      <c r="H111" s="29" t="s">
        <v>286</v>
      </c>
      <c r="I111" s="29"/>
    </row>
    <row r="112" spans="2:9" s="30" customFormat="1" ht="10.5" x14ac:dyDescent="0.15">
      <c r="B112" s="31" t="s">
        <v>284</v>
      </c>
      <c r="C112" s="29" t="s">
        <v>285</v>
      </c>
      <c r="D112" s="21"/>
      <c r="E112" s="21"/>
      <c r="F112" s="29"/>
      <c r="G112" s="29"/>
      <c r="H112" s="29"/>
      <c r="I112" s="29"/>
    </row>
    <row r="113" spans="2:9" s="30" customFormat="1" ht="10.5" x14ac:dyDescent="0.15">
      <c r="B113" s="31" t="s">
        <v>286</v>
      </c>
      <c r="C113" s="29" t="s">
        <v>287</v>
      </c>
      <c r="D113" s="21"/>
      <c r="E113" s="21"/>
      <c r="F113" s="29"/>
      <c r="G113" s="29"/>
      <c r="H113" s="29"/>
      <c r="I113" s="29"/>
    </row>
    <row r="114" spans="2:9" s="30" customFormat="1" ht="10.5" x14ac:dyDescent="0.15">
      <c r="B114" s="32"/>
      <c r="C114" s="21"/>
      <c r="D114" s="21"/>
      <c r="E114" s="21"/>
      <c r="F114" s="29"/>
      <c r="G114" s="29"/>
      <c r="H114" s="29"/>
      <c r="I114" s="29"/>
    </row>
    <row r="115" spans="2:9" s="28" customFormat="1" ht="10.5" x14ac:dyDescent="0.15">
      <c r="B115" s="26">
        <v>8.9618055555555562E-2</v>
      </c>
      <c r="C115" s="27" t="s">
        <v>20</v>
      </c>
      <c r="H115" s="28" t="s">
        <v>290</v>
      </c>
    </row>
    <row r="116" spans="2:9" s="30" customFormat="1" ht="10.5" x14ac:dyDescent="0.15">
      <c r="B116" s="20" t="s">
        <v>288</v>
      </c>
      <c r="C116" s="21" t="s">
        <v>289</v>
      </c>
      <c r="D116" s="21"/>
      <c r="E116" s="21"/>
      <c r="H116" s="29" t="s">
        <v>291</v>
      </c>
      <c r="I116" s="29"/>
    </row>
    <row r="117" spans="2:9" s="30" customFormat="1" ht="10.5" x14ac:dyDescent="0.15">
      <c r="B117" s="31" t="s">
        <v>290</v>
      </c>
      <c r="C117" s="29" t="s">
        <v>26</v>
      </c>
      <c r="D117" s="21"/>
      <c r="E117" s="21"/>
      <c r="H117" s="29" t="s">
        <v>293</v>
      </c>
      <c r="I117" s="29"/>
    </row>
    <row r="118" spans="2:9" s="30" customFormat="1" ht="10.5" x14ac:dyDescent="0.15">
      <c r="B118" s="31" t="s">
        <v>291</v>
      </c>
      <c r="C118" s="29" t="s">
        <v>292</v>
      </c>
      <c r="D118" s="21"/>
      <c r="E118" s="21"/>
      <c r="H118" s="29" t="s">
        <v>295</v>
      </c>
      <c r="I118" s="29"/>
    </row>
    <row r="119" spans="2:9" s="30" customFormat="1" ht="10.5" x14ac:dyDescent="0.15">
      <c r="B119" s="31" t="s">
        <v>293</v>
      </c>
      <c r="C119" s="29" t="s">
        <v>294</v>
      </c>
      <c r="D119" s="21"/>
      <c r="E119" s="21"/>
      <c r="H119" s="29" t="s">
        <v>296</v>
      </c>
      <c r="I119" s="29"/>
    </row>
    <row r="120" spans="2:9" s="30" customFormat="1" ht="10.5" x14ac:dyDescent="0.15">
      <c r="B120" s="31" t="s">
        <v>295</v>
      </c>
      <c r="C120" s="29" t="s">
        <v>27</v>
      </c>
      <c r="D120" s="21"/>
      <c r="E120" s="21"/>
      <c r="H120" s="29" t="s">
        <v>298</v>
      </c>
      <c r="I120" s="29"/>
    </row>
    <row r="121" spans="2:9" s="30" customFormat="1" ht="10.5" x14ac:dyDescent="0.15">
      <c r="B121" s="31" t="s">
        <v>296</v>
      </c>
      <c r="C121" s="29" t="s">
        <v>297</v>
      </c>
      <c r="H121" s="29" t="s">
        <v>302</v>
      </c>
      <c r="I121" s="29"/>
    </row>
    <row r="122" spans="2:9" s="30" customFormat="1" ht="10.5" x14ac:dyDescent="0.15">
      <c r="B122" s="31" t="s">
        <v>298</v>
      </c>
      <c r="C122" s="29" t="s">
        <v>299</v>
      </c>
      <c r="D122" s="21"/>
      <c r="E122" s="21"/>
      <c r="H122" s="29" t="s">
        <v>304</v>
      </c>
      <c r="I122" s="29"/>
    </row>
    <row r="123" spans="2:9" s="30" customFormat="1" ht="10.5" x14ac:dyDescent="0.15">
      <c r="B123" s="20" t="s">
        <v>300</v>
      </c>
      <c r="C123" s="21" t="s">
        <v>301</v>
      </c>
      <c r="D123" s="21"/>
      <c r="E123" s="21"/>
      <c r="H123" s="29" t="s">
        <v>306</v>
      </c>
      <c r="I123" s="29"/>
    </row>
    <row r="124" spans="2:9" s="30" customFormat="1" ht="10.5" x14ac:dyDescent="0.15">
      <c r="B124" s="31" t="s">
        <v>302</v>
      </c>
      <c r="C124" s="29" t="s">
        <v>303</v>
      </c>
      <c r="D124" s="21"/>
      <c r="E124" s="21"/>
      <c r="H124" s="29" t="s">
        <v>308</v>
      </c>
      <c r="I124" s="29"/>
    </row>
    <row r="125" spans="2:9" s="30" customFormat="1" ht="10.5" x14ac:dyDescent="0.15">
      <c r="B125" s="31" t="s">
        <v>304</v>
      </c>
      <c r="C125" s="29" t="s">
        <v>305</v>
      </c>
      <c r="H125" s="29" t="s">
        <v>312</v>
      </c>
      <c r="I125" s="29"/>
    </row>
    <row r="126" spans="2:9" s="30" customFormat="1" ht="10.5" x14ac:dyDescent="0.15">
      <c r="B126" s="31" t="s">
        <v>306</v>
      </c>
      <c r="C126" s="29" t="s">
        <v>307</v>
      </c>
      <c r="H126" s="29" t="s">
        <v>315</v>
      </c>
      <c r="I126" s="29"/>
    </row>
    <row r="127" spans="2:9" s="30" customFormat="1" ht="10.5" x14ac:dyDescent="0.15">
      <c r="B127" s="31" t="s">
        <v>308</v>
      </c>
      <c r="C127" s="29" t="s">
        <v>309</v>
      </c>
      <c r="D127" s="21"/>
      <c r="E127" s="21"/>
      <c r="H127" s="29" t="s">
        <v>316</v>
      </c>
      <c r="I127" s="29"/>
    </row>
    <row r="128" spans="2:9" s="30" customFormat="1" ht="10.5" x14ac:dyDescent="0.15">
      <c r="B128" s="20" t="s">
        <v>310</v>
      </c>
      <c r="C128" s="21" t="s">
        <v>311</v>
      </c>
      <c r="D128" s="21"/>
      <c r="E128" s="21"/>
      <c r="H128" s="29" t="s">
        <v>318</v>
      </c>
      <c r="I128" s="29"/>
    </row>
    <row r="129" spans="2:9" s="30" customFormat="1" ht="10.5" x14ac:dyDescent="0.15">
      <c r="B129" s="31" t="s">
        <v>312</v>
      </c>
      <c r="C129" s="29" t="s">
        <v>313</v>
      </c>
      <c r="D129" s="21"/>
      <c r="E129" s="21"/>
      <c r="F129" s="29"/>
      <c r="G129" s="29"/>
      <c r="H129" s="29"/>
      <c r="I129" s="29"/>
    </row>
    <row r="130" spans="2:9" s="30" customFormat="1" ht="10.5" x14ac:dyDescent="0.15">
      <c r="B130" s="20" t="s">
        <v>314</v>
      </c>
      <c r="C130" s="21" t="s">
        <v>19</v>
      </c>
      <c r="D130" s="21"/>
      <c r="E130" s="21"/>
      <c r="F130" s="29"/>
      <c r="G130" s="29"/>
      <c r="H130" s="29"/>
      <c r="I130" s="29"/>
    </row>
    <row r="131" spans="2:9" s="30" customFormat="1" ht="10.5" x14ac:dyDescent="0.15">
      <c r="B131" s="31" t="s">
        <v>315</v>
      </c>
      <c r="C131" s="29" t="s">
        <v>25</v>
      </c>
      <c r="D131" s="21"/>
      <c r="E131" s="21"/>
      <c r="F131" s="29"/>
      <c r="G131" s="29"/>
      <c r="H131" s="29"/>
      <c r="I131" s="29"/>
    </row>
    <row r="132" spans="2:9" s="30" customFormat="1" ht="10.5" x14ac:dyDescent="0.15">
      <c r="B132" s="31" t="s">
        <v>316</v>
      </c>
      <c r="C132" s="29" t="s">
        <v>317</v>
      </c>
      <c r="D132" s="21"/>
      <c r="E132" s="21"/>
      <c r="F132" s="29"/>
      <c r="G132" s="29"/>
      <c r="H132" s="29"/>
      <c r="I132" s="29"/>
    </row>
    <row r="133" spans="2:9" s="30" customFormat="1" ht="10.5" x14ac:dyDescent="0.15">
      <c r="B133" s="31" t="s">
        <v>318</v>
      </c>
      <c r="C133" s="29" t="s">
        <v>319</v>
      </c>
      <c r="D133" s="21"/>
      <c r="E133" s="21"/>
      <c r="F133" s="29"/>
      <c r="G133" s="29"/>
      <c r="H133" s="29"/>
      <c r="I133" s="29"/>
    </row>
    <row r="134" spans="2:9" s="30" customFormat="1" ht="10.5" x14ac:dyDescent="0.15">
      <c r="B134" s="32"/>
      <c r="C134" s="21"/>
      <c r="D134" s="21"/>
      <c r="E134" s="21"/>
      <c r="F134" s="29"/>
      <c r="G134" s="29"/>
      <c r="H134" s="29"/>
      <c r="I134" s="29"/>
    </row>
    <row r="135" spans="2:9" s="28" customFormat="1" ht="10.5" x14ac:dyDescent="0.15">
      <c r="B135" s="26">
        <v>8.9629629629629629E-2</v>
      </c>
      <c r="C135" s="27" t="s">
        <v>22</v>
      </c>
      <c r="H135" s="28" t="s">
        <v>321</v>
      </c>
    </row>
    <row r="136" spans="2:9" s="30" customFormat="1" ht="10.5" x14ac:dyDescent="0.15">
      <c r="B136" s="20" t="s">
        <v>320</v>
      </c>
      <c r="C136" s="21" t="s">
        <v>29</v>
      </c>
      <c r="H136" s="29" t="s">
        <v>323</v>
      </c>
      <c r="I136" s="29"/>
    </row>
    <row r="137" spans="2:9" s="30" customFormat="1" ht="10.5" x14ac:dyDescent="0.15">
      <c r="B137" s="31" t="s">
        <v>321</v>
      </c>
      <c r="C137" s="29" t="s">
        <v>28</v>
      </c>
      <c r="D137" s="21"/>
      <c r="E137" s="21"/>
      <c r="H137" s="29" t="s">
        <v>325</v>
      </c>
      <c r="I137" s="29"/>
    </row>
    <row r="138" spans="2:9" s="30" customFormat="1" ht="10.5" x14ac:dyDescent="0.15">
      <c r="B138" s="20" t="s">
        <v>322</v>
      </c>
      <c r="C138" s="21" t="s">
        <v>21</v>
      </c>
      <c r="D138" s="21"/>
      <c r="E138" s="21"/>
      <c r="F138" s="29"/>
      <c r="G138" s="29"/>
      <c r="H138" s="29"/>
      <c r="I138" s="29"/>
    </row>
    <row r="139" spans="2:9" s="30" customFormat="1" ht="10.5" x14ac:dyDescent="0.15">
      <c r="B139" s="31" t="s">
        <v>323</v>
      </c>
      <c r="C139" s="29" t="s">
        <v>324</v>
      </c>
      <c r="D139" s="21"/>
      <c r="E139" s="21"/>
      <c r="F139" s="29"/>
      <c r="G139" s="29"/>
      <c r="H139" s="29"/>
      <c r="I139" s="29"/>
    </row>
    <row r="140" spans="2:9" s="30" customFormat="1" ht="10.5" x14ac:dyDescent="0.15">
      <c r="B140" s="31" t="s">
        <v>325</v>
      </c>
      <c r="C140" s="29" t="s">
        <v>344</v>
      </c>
      <c r="D140" s="21"/>
      <c r="E140" s="21"/>
      <c r="F140" s="29"/>
      <c r="G140" s="29"/>
      <c r="H140" s="29"/>
      <c r="I140" s="29"/>
    </row>
    <row r="141" spans="2:9" s="30" customFormat="1" ht="10.5" x14ac:dyDescent="0.15">
      <c r="B141" s="31"/>
      <c r="C141" s="29"/>
      <c r="D141" s="21"/>
      <c r="E141" s="21"/>
      <c r="F141" s="29"/>
      <c r="G141" s="29"/>
      <c r="H141" s="29"/>
      <c r="I141" s="29"/>
    </row>
    <row r="142" spans="2:9" s="28" customFormat="1" ht="10.5" x14ac:dyDescent="0.15">
      <c r="B142" s="26">
        <v>8.9641203703703709E-2</v>
      </c>
      <c r="C142" s="27" t="s">
        <v>17</v>
      </c>
      <c r="H142" s="28" t="s">
        <v>327</v>
      </c>
    </row>
    <row r="143" spans="2:9" s="30" customFormat="1" ht="10.5" x14ac:dyDescent="0.15">
      <c r="B143" s="20" t="s">
        <v>326</v>
      </c>
      <c r="C143" s="21" t="s">
        <v>16</v>
      </c>
      <c r="D143" s="21"/>
      <c r="E143" s="21"/>
      <c r="H143" s="29" t="s">
        <v>328</v>
      </c>
      <c r="I143" s="29"/>
    </row>
    <row r="144" spans="2:9" s="30" customFormat="1" ht="10.5" x14ac:dyDescent="0.15">
      <c r="B144" s="31" t="s">
        <v>327</v>
      </c>
      <c r="C144" s="29" t="s">
        <v>18</v>
      </c>
      <c r="D144" s="21"/>
      <c r="E144" s="21"/>
      <c r="H144" s="29" t="s">
        <v>330</v>
      </c>
      <c r="I144" s="29"/>
    </row>
    <row r="145" spans="2:9" s="30" customFormat="1" ht="10.5" x14ac:dyDescent="0.15">
      <c r="B145" s="31" t="s">
        <v>328</v>
      </c>
      <c r="C145" s="29" t="s">
        <v>329</v>
      </c>
      <c r="D145" s="21"/>
      <c r="E145" s="21"/>
      <c r="H145" s="29" t="s">
        <v>332</v>
      </c>
      <c r="I145" s="29"/>
    </row>
    <row r="146" spans="2:9" s="30" customFormat="1" ht="10.5" x14ac:dyDescent="0.15">
      <c r="B146" s="31" t="s">
        <v>330</v>
      </c>
      <c r="C146" s="29" t="s">
        <v>331</v>
      </c>
      <c r="D146" s="21"/>
      <c r="E146" s="21"/>
      <c r="H146" s="29" t="s">
        <v>334</v>
      </c>
      <c r="I146" s="29"/>
    </row>
    <row r="147" spans="2:9" x14ac:dyDescent="0.2">
      <c r="B147" s="31" t="s">
        <v>332</v>
      </c>
      <c r="C147" s="29" t="s">
        <v>333</v>
      </c>
    </row>
    <row r="148" spans="2:9" x14ac:dyDescent="0.2">
      <c r="B148" s="31" t="s">
        <v>334</v>
      </c>
      <c r="C148" s="29" t="s">
        <v>15</v>
      </c>
    </row>
  </sheetData>
  <pageMargins left="0.7" right="0.7" top="0.75" bottom="0.75" header="0.3" footer="0.3"/>
  <pageSetup paperSize="1000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151"/>
  <sheetViews>
    <sheetView tabSelected="1" view="pageBreakPreview" zoomScale="110" zoomScaleNormal="100" zoomScaleSheetLayoutView="110" workbookViewId="0">
      <pane ySplit="4" topLeftCell="A88" activePane="bottomLeft" state="frozen"/>
      <selection pane="bottomLeft" activeCell="C97" sqref="C97"/>
    </sheetView>
  </sheetViews>
  <sheetFormatPr defaultRowHeight="15" x14ac:dyDescent="0.25"/>
  <cols>
    <col min="1" max="1" width="1.140625" customWidth="1"/>
    <col min="2" max="2" width="4.42578125" style="119" customWidth="1"/>
    <col min="3" max="3" width="38.7109375" style="15" customWidth="1"/>
    <col min="4" max="4" width="14.5703125" style="16" customWidth="1"/>
    <col min="5" max="5" width="32.140625" style="34" customWidth="1"/>
    <col min="6" max="6" width="13.28515625" style="34" customWidth="1"/>
    <col min="7" max="7" width="14" style="34" customWidth="1"/>
    <col min="8" max="10" width="16.85546875" style="34" customWidth="1"/>
    <col min="11" max="11" width="30.5703125" style="17" customWidth="1"/>
    <col min="12" max="12" width="18.7109375" style="119" customWidth="1"/>
    <col min="13" max="13" width="15.85546875" style="18" customWidth="1"/>
    <col min="14" max="14" width="10.28515625" style="1" bestFit="1" customWidth="1"/>
    <col min="15" max="15" width="11.5703125" style="1" bestFit="1" customWidth="1"/>
    <col min="16" max="16" width="9.42578125" style="1" bestFit="1" customWidth="1"/>
    <col min="17" max="31" width="9.140625" style="1"/>
  </cols>
  <sheetData>
    <row r="1" spans="1:28" s="1" customFormat="1" ht="16.5" customHeight="1" x14ac:dyDescent="0.25">
      <c r="B1" s="1071" t="s">
        <v>1083</v>
      </c>
      <c r="C1" s="1071"/>
      <c r="D1" s="1071"/>
      <c r="E1" s="1071"/>
      <c r="F1" s="1071"/>
      <c r="G1" s="1071"/>
      <c r="H1" s="1071"/>
      <c r="I1" s="1071"/>
      <c r="J1" s="1071"/>
      <c r="K1" s="1071"/>
      <c r="L1" s="1071"/>
      <c r="M1" s="1071"/>
    </row>
    <row r="2" spans="1:28" s="1" customFormat="1" ht="17.25" customHeight="1" thickBot="1" x14ac:dyDescent="0.3">
      <c r="B2" s="1072" t="s">
        <v>338</v>
      </c>
      <c r="C2" s="1072"/>
      <c r="D2" s="1072"/>
      <c r="E2" s="1072"/>
      <c r="F2" s="1072"/>
      <c r="G2" s="1072"/>
      <c r="H2" s="1072"/>
      <c r="I2" s="1072"/>
      <c r="J2" s="1072"/>
      <c r="K2" s="1072"/>
      <c r="L2" s="1072"/>
      <c r="M2" s="1072"/>
    </row>
    <row r="3" spans="1:28" s="40" customFormat="1" ht="42.75" x14ac:dyDescent="0.25">
      <c r="A3" s="611"/>
      <c r="B3" s="169"/>
      <c r="C3" s="2" t="s">
        <v>647</v>
      </c>
      <c r="D3" s="1031" t="s">
        <v>5</v>
      </c>
      <c r="E3" s="1069" t="s">
        <v>963</v>
      </c>
      <c r="F3" s="1069"/>
      <c r="G3" s="1069"/>
      <c r="H3" s="5" t="s">
        <v>499</v>
      </c>
      <c r="I3" s="1030" t="s">
        <v>500</v>
      </c>
      <c r="J3" s="1030" t="s">
        <v>1116</v>
      </c>
      <c r="K3" s="1031" t="s">
        <v>7</v>
      </c>
      <c r="L3" s="2" t="s">
        <v>336</v>
      </c>
      <c r="M3" s="6" t="s">
        <v>8</v>
      </c>
    </row>
    <row r="4" spans="1:28" s="164" customFormat="1" ht="12" x14ac:dyDescent="0.25">
      <c r="B4" s="930">
        <v>1</v>
      </c>
      <c r="C4" s="931">
        <v>2</v>
      </c>
      <c r="D4" s="932">
        <v>3</v>
      </c>
      <c r="E4" s="932"/>
      <c r="F4" s="932"/>
      <c r="G4" s="932"/>
      <c r="H4" s="932">
        <v>7</v>
      </c>
      <c r="I4" s="932"/>
      <c r="J4" s="932"/>
      <c r="K4" s="932">
        <v>8</v>
      </c>
      <c r="L4" s="932">
        <v>9</v>
      </c>
      <c r="M4" s="933">
        <v>10</v>
      </c>
    </row>
    <row r="5" spans="1:28" s="612" customFormat="1" ht="27" x14ac:dyDescent="0.25">
      <c r="B5" s="934">
        <v>1</v>
      </c>
      <c r="C5" s="906" t="s">
        <v>54</v>
      </c>
      <c r="D5" s="935"/>
      <c r="E5" s="903" t="s">
        <v>357</v>
      </c>
      <c r="F5" s="916" t="s">
        <v>856</v>
      </c>
      <c r="G5" s="916">
        <v>100</v>
      </c>
      <c r="H5" s="936">
        <f>H6+H14+H21+H28+H33+H43+H46+H51</f>
        <v>13300000000</v>
      </c>
      <c r="I5" s="936">
        <f t="shared" ref="I5:J5" si="0">I6+I14+I21+I28+I33+I43+I46+I51</f>
        <v>15866670000</v>
      </c>
      <c r="J5" s="936">
        <f t="shared" si="0"/>
        <v>13737593800</v>
      </c>
      <c r="K5" s="1003"/>
      <c r="L5" s="1004"/>
      <c r="M5" s="937"/>
    </row>
    <row r="6" spans="1:28" s="122" customFormat="1" ht="27" x14ac:dyDescent="0.25">
      <c r="B6" s="171"/>
      <c r="C6" s="553" t="s">
        <v>66</v>
      </c>
      <c r="D6" s="10"/>
      <c r="E6" s="904" t="s">
        <v>652</v>
      </c>
      <c r="F6" s="917" t="s">
        <v>856</v>
      </c>
      <c r="G6" s="917">
        <v>100</v>
      </c>
      <c r="H6" s="938">
        <f>SUM(H7:H13)</f>
        <v>26000000</v>
      </c>
      <c r="I6" s="938">
        <f>SUM(I7:I13)</f>
        <v>30000000</v>
      </c>
      <c r="J6" s="938">
        <f>SUM(J7:J13)</f>
        <v>2100000</v>
      </c>
      <c r="K6" s="1005"/>
      <c r="L6" s="993"/>
      <c r="M6" s="120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</row>
    <row r="7" spans="1:28" s="123" customFormat="1" ht="54" x14ac:dyDescent="0.25">
      <c r="B7" s="171"/>
      <c r="C7" s="905" t="s">
        <v>61</v>
      </c>
      <c r="D7" s="10" t="s">
        <v>1085</v>
      </c>
      <c r="E7" s="905" t="s">
        <v>997</v>
      </c>
      <c r="F7" s="918" t="s">
        <v>791</v>
      </c>
      <c r="G7" s="918">
        <v>1</v>
      </c>
      <c r="H7" s="939">
        <v>8000000</v>
      </c>
      <c r="I7" s="939">
        <v>8000000</v>
      </c>
      <c r="J7" s="939">
        <v>300000</v>
      </c>
      <c r="K7" s="1001" t="s">
        <v>101</v>
      </c>
      <c r="L7" s="993" t="s">
        <v>339</v>
      </c>
      <c r="M7" s="120" t="s">
        <v>335</v>
      </c>
    </row>
    <row r="8" spans="1:28" s="124" customFormat="1" ht="45" x14ac:dyDescent="0.25">
      <c r="B8" s="171"/>
      <c r="C8" s="905" t="s">
        <v>67</v>
      </c>
      <c r="D8" s="10" t="s">
        <v>1085</v>
      </c>
      <c r="E8" s="905" t="s">
        <v>790</v>
      </c>
      <c r="F8" s="918" t="s">
        <v>791</v>
      </c>
      <c r="G8" s="918">
        <v>1</v>
      </c>
      <c r="H8" s="940">
        <v>2000000</v>
      </c>
      <c r="I8" s="940">
        <v>2000000</v>
      </c>
      <c r="J8" s="940">
        <v>300000</v>
      </c>
      <c r="K8" s="1001" t="s">
        <v>102</v>
      </c>
      <c r="L8" s="993" t="s">
        <v>339</v>
      </c>
      <c r="M8" s="120" t="s">
        <v>335</v>
      </c>
    </row>
    <row r="9" spans="1:28" s="124" customFormat="1" ht="45" x14ac:dyDescent="0.25">
      <c r="B9" s="171"/>
      <c r="C9" s="905" t="s">
        <v>68</v>
      </c>
      <c r="D9" s="10" t="s">
        <v>1085</v>
      </c>
      <c r="E9" s="905" t="s">
        <v>792</v>
      </c>
      <c r="F9" s="918" t="s">
        <v>791</v>
      </c>
      <c r="G9" s="918">
        <v>1</v>
      </c>
      <c r="H9" s="940">
        <v>2000000</v>
      </c>
      <c r="I9" s="940">
        <v>2000000</v>
      </c>
      <c r="J9" s="940">
        <v>300000</v>
      </c>
      <c r="K9" s="1001" t="s">
        <v>102</v>
      </c>
      <c r="L9" s="993" t="s">
        <v>339</v>
      </c>
      <c r="M9" s="120" t="s">
        <v>335</v>
      </c>
    </row>
    <row r="10" spans="1:28" s="124" customFormat="1" ht="45" x14ac:dyDescent="0.25">
      <c r="B10" s="171"/>
      <c r="C10" s="941" t="s">
        <v>998</v>
      </c>
      <c r="D10" s="10" t="s">
        <v>1085</v>
      </c>
      <c r="E10" s="941" t="s">
        <v>999</v>
      </c>
      <c r="F10" s="942" t="s">
        <v>791</v>
      </c>
      <c r="G10" s="918">
        <v>1</v>
      </c>
      <c r="H10" s="943"/>
      <c r="I10" s="940">
        <v>2000000</v>
      </c>
      <c r="J10" s="940">
        <v>300000</v>
      </c>
      <c r="K10" s="1001" t="s">
        <v>102</v>
      </c>
      <c r="L10" s="993" t="s">
        <v>339</v>
      </c>
      <c r="M10" s="120" t="s">
        <v>335</v>
      </c>
    </row>
    <row r="11" spans="1:28" s="125" customFormat="1" ht="45" x14ac:dyDescent="0.25">
      <c r="B11" s="171"/>
      <c r="C11" s="941" t="s">
        <v>1000</v>
      </c>
      <c r="D11" s="10" t="s">
        <v>1085</v>
      </c>
      <c r="E11" s="941" t="s">
        <v>1001</v>
      </c>
      <c r="F11" s="942" t="s">
        <v>791</v>
      </c>
      <c r="G11" s="918">
        <v>1</v>
      </c>
      <c r="H11" s="940"/>
      <c r="I11" s="940">
        <v>2000000</v>
      </c>
      <c r="J11" s="940">
        <v>300000</v>
      </c>
      <c r="K11" s="1001" t="s">
        <v>102</v>
      </c>
      <c r="L11" s="993" t="s">
        <v>339</v>
      </c>
      <c r="M11" s="120" t="s">
        <v>335</v>
      </c>
    </row>
    <row r="12" spans="1:28" s="121" customFormat="1" ht="54" x14ac:dyDescent="0.25">
      <c r="B12" s="171"/>
      <c r="C12" s="905" t="s">
        <v>57</v>
      </c>
      <c r="D12" s="10" t="s">
        <v>1085</v>
      </c>
      <c r="E12" s="905" t="s">
        <v>793</v>
      </c>
      <c r="F12" s="918" t="s">
        <v>794</v>
      </c>
      <c r="G12" s="918">
        <v>1</v>
      </c>
      <c r="H12" s="940">
        <v>8000000</v>
      </c>
      <c r="I12" s="940">
        <v>8000000</v>
      </c>
      <c r="J12" s="940">
        <v>300000</v>
      </c>
      <c r="K12" s="1001" t="s">
        <v>103</v>
      </c>
      <c r="L12" s="993" t="s">
        <v>339</v>
      </c>
      <c r="M12" s="120" t="s">
        <v>335</v>
      </c>
    </row>
    <row r="13" spans="1:28" s="123" customFormat="1" ht="45" x14ac:dyDescent="0.25">
      <c r="B13" s="171"/>
      <c r="C13" s="905" t="s">
        <v>14</v>
      </c>
      <c r="D13" s="10" t="s">
        <v>1085</v>
      </c>
      <c r="E13" s="905" t="s">
        <v>1002</v>
      </c>
      <c r="F13" s="918" t="s">
        <v>794</v>
      </c>
      <c r="G13" s="918">
        <v>1</v>
      </c>
      <c r="H13" s="940">
        <v>6000000</v>
      </c>
      <c r="I13" s="940">
        <v>6000000</v>
      </c>
      <c r="J13" s="940">
        <v>300000</v>
      </c>
      <c r="K13" s="1001" t="s">
        <v>104</v>
      </c>
      <c r="L13" s="993" t="s">
        <v>339</v>
      </c>
      <c r="M13" s="120" t="s">
        <v>335</v>
      </c>
    </row>
    <row r="14" spans="1:28" s="124" customFormat="1" ht="27" x14ac:dyDescent="0.25">
      <c r="B14" s="171"/>
      <c r="C14" s="553" t="s">
        <v>69</v>
      </c>
      <c r="D14" s="10"/>
      <c r="E14" s="904" t="s">
        <v>653</v>
      </c>
      <c r="F14" s="917" t="s">
        <v>856</v>
      </c>
      <c r="G14" s="917">
        <v>100</v>
      </c>
      <c r="H14" s="938">
        <f>SUM(H15:H20)</f>
        <v>9810000000</v>
      </c>
      <c r="I14" s="938">
        <f>SUM(I15:I20)</f>
        <v>12514000000</v>
      </c>
      <c r="J14" s="938">
        <f>SUM(J15:J20)</f>
        <v>10901500000</v>
      </c>
      <c r="K14" s="1006"/>
      <c r="L14" s="993"/>
      <c r="M14" s="120"/>
    </row>
    <row r="15" spans="1:28" s="124" customFormat="1" ht="27" x14ac:dyDescent="0.25">
      <c r="B15" s="171"/>
      <c r="C15" s="905" t="s">
        <v>56</v>
      </c>
      <c r="D15" s="10"/>
      <c r="E15" s="905" t="s">
        <v>1003</v>
      </c>
      <c r="F15" s="918" t="s">
        <v>833</v>
      </c>
      <c r="G15" s="918">
        <v>106</v>
      </c>
      <c r="H15" s="940">
        <v>9800000000</v>
      </c>
      <c r="I15" s="940">
        <v>12500000000</v>
      </c>
      <c r="J15" s="940">
        <v>10900000000</v>
      </c>
      <c r="K15" s="1001" t="s">
        <v>580</v>
      </c>
      <c r="L15" s="993" t="s">
        <v>339</v>
      </c>
      <c r="M15" s="120" t="s">
        <v>335</v>
      </c>
    </row>
    <row r="16" spans="1:28" s="126" customFormat="1" ht="27" x14ac:dyDescent="0.25">
      <c r="A16" s="121"/>
      <c r="B16" s="172"/>
      <c r="C16" s="941" t="s">
        <v>1004</v>
      </c>
      <c r="D16" s="12"/>
      <c r="E16" s="941" t="s">
        <v>1005</v>
      </c>
      <c r="F16" s="942" t="s">
        <v>791</v>
      </c>
      <c r="G16" s="944">
        <v>1</v>
      </c>
      <c r="H16" s="940"/>
      <c r="I16" s="940">
        <v>2000000</v>
      </c>
      <c r="J16" s="940">
        <v>300000</v>
      </c>
      <c r="K16" s="1001" t="s">
        <v>102</v>
      </c>
      <c r="L16" s="993" t="s">
        <v>339</v>
      </c>
      <c r="M16" s="120" t="s">
        <v>335</v>
      </c>
      <c r="N16" s="127"/>
    </row>
    <row r="17" spans="2:13" s="121" customFormat="1" ht="45" x14ac:dyDescent="0.25">
      <c r="B17" s="171"/>
      <c r="C17" s="905" t="s">
        <v>60</v>
      </c>
      <c r="D17" s="10" t="s">
        <v>1085</v>
      </c>
      <c r="E17" s="905" t="s">
        <v>1006</v>
      </c>
      <c r="F17" s="918" t="s">
        <v>794</v>
      </c>
      <c r="G17" s="918">
        <v>1</v>
      </c>
      <c r="H17" s="940">
        <v>2000000</v>
      </c>
      <c r="I17" s="940">
        <v>2000000</v>
      </c>
      <c r="J17" s="940">
        <v>300000</v>
      </c>
      <c r="K17" s="1001" t="s">
        <v>102</v>
      </c>
      <c r="L17" s="993" t="s">
        <v>339</v>
      </c>
      <c r="M17" s="120" t="s">
        <v>335</v>
      </c>
    </row>
    <row r="18" spans="2:13" s="123" customFormat="1" ht="45" x14ac:dyDescent="0.25">
      <c r="B18" s="171"/>
      <c r="C18" s="941" t="s">
        <v>1007</v>
      </c>
      <c r="D18" s="10" t="s">
        <v>1085</v>
      </c>
      <c r="E18" s="941" t="s">
        <v>1008</v>
      </c>
      <c r="F18" s="942" t="s">
        <v>791</v>
      </c>
      <c r="G18" s="944">
        <v>1</v>
      </c>
      <c r="H18" s="940"/>
      <c r="I18" s="940">
        <v>2000000</v>
      </c>
      <c r="J18" s="940">
        <v>300000</v>
      </c>
      <c r="K18" s="1001" t="s">
        <v>102</v>
      </c>
      <c r="L18" s="993" t="s">
        <v>339</v>
      </c>
      <c r="M18" s="120" t="s">
        <v>335</v>
      </c>
    </row>
    <row r="19" spans="2:13" s="124" customFormat="1" ht="54" x14ac:dyDescent="0.25">
      <c r="B19" s="171"/>
      <c r="C19" s="905" t="s">
        <v>58</v>
      </c>
      <c r="D19" s="10" t="s">
        <v>1085</v>
      </c>
      <c r="E19" s="905" t="s">
        <v>1009</v>
      </c>
      <c r="F19" s="918" t="s">
        <v>794</v>
      </c>
      <c r="G19" s="918">
        <v>2</v>
      </c>
      <c r="H19" s="940">
        <v>4000000</v>
      </c>
      <c r="I19" s="940">
        <v>4000000</v>
      </c>
      <c r="J19" s="940">
        <v>300000</v>
      </c>
      <c r="K19" s="1001" t="s">
        <v>105</v>
      </c>
      <c r="L19" s="993" t="s">
        <v>339</v>
      </c>
      <c r="M19" s="120" t="s">
        <v>335</v>
      </c>
    </row>
    <row r="20" spans="2:13" s="124" customFormat="1" ht="45" x14ac:dyDescent="0.25">
      <c r="B20" s="171"/>
      <c r="C20" s="905" t="s">
        <v>59</v>
      </c>
      <c r="D20" s="10" t="s">
        <v>1085</v>
      </c>
      <c r="E20" s="905" t="s">
        <v>1010</v>
      </c>
      <c r="F20" s="918" t="s">
        <v>791</v>
      </c>
      <c r="G20" s="918">
        <v>1</v>
      </c>
      <c r="H20" s="940">
        <v>4000000</v>
      </c>
      <c r="I20" s="940">
        <v>4000000</v>
      </c>
      <c r="J20" s="940">
        <v>300000</v>
      </c>
      <c r="K20" s="1001" t="s">
        <v>105</v>
      </c>
      <c r="L20" s="993" t="s">
        <v>339</v>
      </c>
      <c r="M20" s="120" t="s">
        <v>335</v>
      </c>
    </row>
    <row r="21" spans="2:13" s="125" customFormat="1" ht="27" x14ac:dyDescent="0.25">
      <c r="B21" s="171"/>
      <c r="C21" s="553" t="s">
        <v>70</v>
      </c>
      <c r="D21" s="10"/>
      <c r="E21" s="904" t="s">
        <v>655</v>
      </c>
      <c r="F21" s="917"/>
      <c r="G21" s="917">
        <v>100</v>
      </c>
      <c r="H21" s="945">
        <f t="shared" ref="H21" si="1">H27</f>
        <v>6000000</v>
      </c>
      <c r="I21" s="970">
        <f>SUM(I22:I27)</f>
        <v>20000000</v>
      </c>
      <c r="J21" s="1033">
        <f>SUM(J22:J27)</f>
        <v>1800000</v>
      </c>
      <c r="K21" s="1006"/>
      <c r="L21" s="1001"/>
      <c r="M21" s="120"/>
    </row>
    <row r="22" spans="2:13" s="129" customFormat="1" ht="45" x14ac:dyDescent="0.25">
      <c r="B22" s="178"/>
      <c r="C22" s="941" t="s">
        <v>1011</v>
      </c>
      <c r="D22" s="10" t="s">
        <v>1085</v>
      </c>
      <c r="E22" s="941" t="s">
        <v>1012</v>
      </c>
      <c r="F22" s="942" t="s">
        <v>791</v>
      </c>
      <c r="G22" s="944">
        <v>1</v>
      </c>
      <c r="H22" s="945"/>
      <c r="I22" s="940">
        <v>2000000</v>
      </c>
      <c r="J22" s="940">
        <v>300000</v>
      </c>
      <c r="K22" s="1001" t="s">
        <v>102</v>
      </c>
      <c r="L22" s="904"/>
      <c r="M22" s="151"/>
    </row>
    <row r="23" spans="2:13" s="123" customFormat="1" ht="45" x14ac:dyDescent="0.25">
      <c r="B23" s="171"/>
      <c r="C23" s="941" t="s">
        <v>1013</v>
      </c>
      <c r="D23" s="10" t="s">
        <v>1085</v>
      </c>
      <c r="E23" s="941" t="s">
        <v>1014</v>
      </c>
      <c r="F23" s="942" t="s">
        <v>791</v>
      </c>
      <c r="G23" s="944">
        <v>1</v>
      </c>
      <c r="H23" s="945"/>
      <c r="I23" s="940">
        <v>2000000</v>
      </c>
      <c r="J23" s="940">
        <v>300000</v>
      </c>
      <c r="K23" s="1001" t="s">
        <v>102</v>
      </c>
      <c r="L23" s="993" t="s">
        <v>339</v>
      </c>
      <c r="M23" s="120" t="s">
        <v>335</v>
      </c>
    </row>
    <row r="24" spans="2:13" s="124" customFormat="1" ht="45" x14ac:dyDescent="0.25">
      <c r="B24" s="171"/>
      <c r="C24" s="941" t="s">
        <v>1015</v>
      </c>
      <c r="D24" s="10" t="s">
        <v>1085</v>
      </c>
      <c r="E24" s="941" t="s">
        <v>1016</v>
      </c>
      <c r="F24" s="942" t="s">
        <v>794</v>
      </c>
      <c r="G24" s="944">
        <v>1</v>
      </c>
      <c r="H24" s="945"/>
      <c r="I24" s="940">
        <v>2000000</v>
      </c>
      <c r="J24" s="940">
        <v>300000</v>
      </c>
      <c r="K24" s="1001" t="s">
        <v>102</v>
      </c>
      <c r="L24" s="993" t="s">
        <v>339</v>
      </c>
      <c r="M24" s="120" t="s">
        <v>335</v>
      </c>
    </row>
    <row r="25" spans="2:13" s="124" customFormat="1" ht="45" x14ac:dyDescent="0.25">
      <c r="B25" s="171"/>
      <c r="C25" s="941" t="s">
        <v>1017</v>
      </c>
      <c r="D25" s="10" t="s">
        <v>1085</v>
      </c>
      <c r="E25" s="941" t="s">
        <v>1018</v>
      </c>
      <c r="F25" s="942" t="s">
        <v>794</v>
      </c>
      <c r="G25" s="944">
        <v>1</v>
      </c>
      <c r="H25" s="945"/>
      <c r="I25" s="940">
        <v>2000000</v>
      </c>
      <c r="J25" s="940">
        <v>300000</v>
      </c>
      <c r="K25" s="1001" t="s">
        <v>102</v>
      </c>
      <c r="L25" s="993" t="s">
        <v>339</v>
      </c>
      <c r="M25" s="120" t="s">
        <v>335</v>
      </c>
    </row>
    <row r="26" spans="2:13" s="124" customFormat="1" ht="45" x14ac:dyDescent="0.25">
      <c r="B26" s="171"/>
      <c r="C26" s="941" t="s">
        <v>1019</v>
      </c>
      <c r="D26" s="10" t="s">
        <v>1085</v>
      </c>
      <c r="E26" s="941" t="s">
        <v>1020</v>
      </c>
      <c r="F26" s="942" t="s">
        <v>794</v>
      </c>
      <c r="G26" s="944">
        <v>1</v>
      </c>
      <c r="H26" s="945"/>
      <c r="I26" s="940">
        <v>6000000</v>
      </c>
      <c r="J26" s="940">
        <v>300000</v>
      </c>
      <c r="K26" s="1001" t="s">
        <v>106</v>
      </c>
      <c r="L26" s="993" t="s">
        <v>339</v>
      </c>
      <c r="M26" s="120" t="s">
        <v>335</v>
      </c>
    </row>
    <row r="27" spans="2:13" s="124" customFormat="1" ht="45" x14ac:dyDescent="0.25">
      <c r="B27" s="171"/>
      <c r="C27" s="905" t="s">
        <v>71</v>
      </c>
      <c r="D27" s="10" t="s">
        <v>1085</v>
      </c>
      <c r="E27" s="905" t="s">
        <v>1021</v>
      </c>
      <c r="F27" s="918" t="s">
        <v>794</v>
      </c>
      <c r="G27" s="918">
        <v>1</v>
      </c>
      <c r="H27" s="940">
        <v>6000000</v>
      </c>
      <c r="I27" s="940">
        <v>6000000</v>
      </c>
      <c r="J27" s="940">
        <v>300000</v>
      </c>
      <c r="K27" s="1001" t="s">
        <v>106</v>
      </c>
      <c r="L27" s="993" t="s">
        <v>339</v>
      </c>
      <c r="M27" s="120" t="s">
        <v>335</v>
      </c>
    </row>
    <row r="28" spans="2:13" s="125" customFormat="1" ht="27" x14ac:dyDescent="0.25">
      <c r="B28" s="171"/>
      <c r="C28" s="553" t="s">
        <v>72</v>
      </c>
      <c r="D28" s="10"/>
      <c r="E28" s="904" t="s">
        <v>656</v>
      </c>
      <c r="F28" s="917" t="s">
        <v>856</v>
      </c>
      <c r="G28" s="917">
        <v>100</v>
      </c>
      <c r="H28" s="945">
        <f t="shared" ref="H28:J28" si="2">SUM(H29:H32)</f>
        <v>156000000</v>
      </c>
      <c r="I28" s="970">
        <f t="shared" si="2"/>
        <v>114000000</v>
      </c>
      <c r="J28" s="1033">
        <f t="shared" si="2"/>
        <v>13400000</v>
      </c>
      <c r="K28" s="1006"/>
      <c r="L28" s="993"/>
      <c r="M28" s="120"/>
    </row>
    <row r="29" spans="2:13" s="130" customFormat="1" ht="27" x14ac:dyDescent="0.25">
      <c r="B29" s="178"/>
      <c r="C29" s="905" t="s">
        <v>55</v>
      </c>
      <c r="D29" s="11"/>
      <c r="E29" s="905" t="s">
        <v>1022</v>
      </c>
      <c r="F29" s="918" t="s">
        <v>836</v>
      </c>
      <c r="G29" s="918">
        <v>1</v>
      </c>
      <c r="H29" s="940">
        <v>102000000</v>
      </c>
      <c r="I29" s="940"/>
      <c r="J29" s="940">
        <v>12500000</v>
      </c>
      <c r="K29" s="1001" t="s">
        <v>107</v>
      </c>
      <c r="L29" s="993" t="s">
        <v>339</v>
      </c>
      <c r="M29" s="120" t="s">
        <v>335</v>
      </c>
    </row>
    <row r="30" spans="2:13" s="123" customFormat="1" ht="54" x14ac:dyDescent="0.25">
      <c r="B30" s="171"/>
      <c r="C30" s="905" t="s">
        <v>73</v>
      </c>
      <c r="D30" s="10" t="s">
        <v>1085</v>
      </c>
      <c r="E30" s="905" t="s">
        <v>1023</v>
      </c>
      <c r="F30" s="918" t="s">
        <v>791</v>
      </c>
      <c r="G30" s="918">
        <v>1</v>
      </c>
      <c r="H30" s="940">
        <v>4000000</v>
      </c>
      <c r="I30" s="940">
        <v>4000000</v>
      </c>
      <c r="J30" s="940">
        <v>300000</v>
      </c>
      <c r="K30" s="1001" t="s">
        <v>108</v>
      </c>
      <c r="L30" s="993"/>
      <c r="M30" s="120" t="s">
        <v>335</v>
      </c>
    </row>
    <row r="31" spans="2:13" s="124" customFormat="1" ht="27" x14ac:dyDescent="0.25">
      <c r="B31" s="171"/>
      <c r="C31" s="905" t="s">
        <v>628</v>
      </c>
      <c r="D31" s="10" t="s">
        <v>1086</v>
      </c>
      <c r="E31" s="905" t="s">
        <v>1024</v>
      </c>
      <c r="F31" s="918" t="s">
        <v>837</v>
      </c>
      <c r="G31" s="946">
        <v>100</v>
      </c>
      <c r="H31" s="939">
        <v>25000000</v>
      </c>
      <c r="I31" s="939">
        <v>35000000</v>
      </c>
      <c r="J31" s="939">
        <v>300000</v>
      </c>
      <c r="K31" s="1001" t="s">
        <v>1090</v>
      </c>
      <c r="L31" s="993" t="s">
        <v>339</v>
      </c>
      <c r="M31" s="120"/>
    </row>
    <row r="32" spans="2:13" s="124" customFormat="1" ht="27" x14ac:dyDescent="0.25">
      <c r="B32" s="947"/>
      <c r="C32" s="905" t="s">
        <v>74</v>
      </c>
      <c r="D32" s="10" t="s">
        <v>1087</v>
      </c>
      <c r="E32" s="905" t="s">
        <v>802</v>
      </c>
      <c r="F32" s="993" t="s">
        <v>837</v>
      </c>
      <c r="G32" s="946">
        <v>100</v>
      </c>
      <c r="H32" s="939">
        <v>25000000</v>
      </c>
      <c r="I32" s="939">
        <v>75000000</v>
      </c>
      <c r="J32" s="939">
        <v>300000</v>
      </c>
      <c r="K32" s="1001" t="s">
        <v>1091</v>
      </c>
      <c r="L32" s="993" t="s">
        <v>339</v>
      </c>
      <c r="M32" s="120"/>
    </row>
    <row r="33" spans="1:28" s="131" customFormat="1" ht="27" x14ac:dyDescent="0.25">
      <c r="B33" s="947"/>
      <c r="C33" s="553" t="s">
        <v>75</v>
      </c>
      <c r="D33" s="11"/>
      <c r="E33" s="904" t="s">
        <v>660</v>
      </c>
      <c r="F33" s="917" t="s">
        <v>856</v>
      </c>
      <c r="G33" s="917">
        <v>100</v>
      </c>
      <c r="H33" s="945">
        <f t="shared" ref="H33:J33" si="3">SUM(H34:H42)</f>
        <v>889000000</v>
      </c>
      <c r="I33" s="970">
        <f t="shared" si="3"/>
        <v>839000000</v>
      </c>
      <c r="J33" s="1033">
        <f t="shared" si="3"/>
        <v>482300000</v>
      </c>
      <c r="K33" s="904"/>
      <c r="L33" s="993"/>
      <c r="M33" s="151"/>
      <c r="N33" s="131">
        <f>12*73</f>
        <v>876</v>
      </c>
    </row>
    <row r="34" spans="1:28" s="130" customFormat="1" ht="40.5" x14ac:dyDescent="0.25">
      <c r="B34" s="173"/>
      <c r="C34" s="905" t="s">
        <v>11</v>
      </c>
      <c r="D34" s="11"/>
      <c r="E34" s="905" t="s">
        <v>1025</v>
      </c>
      <c r="F34" s="918" t="s">
        <v>836</v>
      </c>
      <c r="G34" s="918">
        <v>1</v>
      </c>
      <c r="H34" s="939">
        <v>20000000</v>
      </c>
      <c r="I34" s="939">
        <v>15000000</v>
      </c>
      <c r="J34" s="939">
        <v>10000000</v>
      </c>
      <c r="K34" s="1001" t="s">
        <v>1092</v>
      </c>
      <c r="L34" s="993" t="s">
        <v>339</v>
      </c>
      <c r="M34" s="120" t="s">
        <v>335</v>
      </c>
    </row>
    <row r="35" spans="1:28" s="133" customFormat="1" ht="27" x14ac:dyDescent="0.25">
      <c r="B35" s="174"/>
      <c r="C35" s="905" t="s">
        <v>12</v>
      </c>
      <c r="D35" s="10"/>
      <c r="E35" s="905" t="s">
        <v>1026</v>
      </c>
      <c r="F35" s="918" t="s">
        <v>836</v>
      </c>
      <c r="G35" s="918">
        <v>1</v>
      </c>
      <c r="H35" s="948">
        <v>35000000</v>
      </c>
      <c r="I35" s="948">
        <v>0</v>
      </c>
      <c r="J35" s="948">
        <v>0</v>
      </c>
      <c r="K35" s="1001"/>
      <c r="L35" s="993" t="s">
        <v>339</v>
      </c>
      <c r="M35" s="120" t="s">
        <v>335</v>
      </c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</row>
    <row r="36" spans="1:28" s="134" customFormat="1" ht="40.5" x14ac:dyDescent="0.25">
      <c r="B36" s="174"/>
      <c r="C36" s="905" t="s">
        <v>13</v>
      </c>
      <c r="D36" s="12"/>
      <c r="E36" s="905" t="s">
        <v>1027</v>
      </c>
      <c r="F36" s="918" t="s">
        <v>836</v>
      </c>
      <c r="G36" s="918">
        <v>1</v>
      </c>
      <c r="H36" s="940">
        <v>20000000</v>
      </c>
      <c r="I36" s="940">
        <v>15000000</v>
      </c>
      <c r="J36" s="940">
        <v>9000000</v>
      </c>
      <c r="K36" s="1001" t="s">
        <v>1104</v>
      </c>
      <c r="L36" s="993" t="s">
        <v>339</v>
      </c>
      <c r="M36" s="120" t="s">
        <v>335</v>
      </c>
    </row>
    <row r="37" spans="1:28" s="134" customFormat="1" ht="27" x14ac:dyDescent="0.25">
      <c r="B37" s="174"/>
      <c r="C37" s="905" t="s">
        <v>50</v>
      </c>
      <c r="D37" s="10"/>
      <c r="E37" s="905" t="s">
        <v>1028</v>
      </c>
      <c r="F37" s="918" t="s">
        <v>836</v>
      </c>
      <c r="G37" s="918">
        <v>1</v>
      </c>
      <c r="H37" s="940">
        <v>85000000</v>
      </c>
      <c r="I37" s="940">
        <v>85000000</v>
      </c>
      <c r="J37" s="940">
        <v>70000000</v>
      </c>
      <c r="K37" s="1001" t="s">
        <v>1101</v>
      </c>
      <c r="L37" s="993" t="s">
        <v>339</v>
      </c>
      <c r="M37" s="120" t="s">
        <v>335</v>
      </c>
    </row>
    <row r="38" spans="1:28" s="135" customFormat="1" ht="27" x14ac:dyDescent="0.25">
      <c r="B38" s="174"/>
      <c r="C38" s="905" t="s">
        <v>10</v>
      </c>
      <c r="D38" s="10"/>
      <c r="E38" s="905" t="s">
        <v>807</v>
      </c>
      <c r="F38" s="918" t="s">
        <v>836</v>
      </c>
      <c r="G38" s="918">
        <v>1</v>
      </c>
      <c r="H38" s="940">
        <v>40000000</v>
      </c>
      <c r="I38" s="940">
        <v>40000000</v>
      </c>
      <c r="J38" s="940">
        <v>50000000</v>
      </c>
      <c r="K38" s="1001" t="s">
        <v>1102</v>
      </c>
      <c r="L38" s="993" t="s">
        <v>339</v>
      </c>
      <c r="M38" s="120" t="s">
        <v>335</v>
      </c>
    </row>
    <row r="39" spans="1:28" s="136" customFormat="1" ht="27" x14ac:dyDescent="0.25">
      <c r="B39" s="173"/>
      <c r="C39" s="905" t="s">
        <v>49</v>
      </c>
      <c r="D39" s="10"/>
      <c r="E39" s="905" t="s">
        <v>808</v>
      </c>
      <c r="F39" s="918" t="s">
        <v>791</v>
      </c>
      <c r="G39" s="918">
        <v>1</v>
      </c>
      <c r="H39" s="940">
        <v>10000000</v>
      </c>
      <c r="I39" s="940">
        <v>5000000</v>
      </c>
      <c r="J39" s="940">
        <v>3000000</v>
      </c>
      <c r="K39" s="1001" t="s">
        <v>1088</v>
      </c>
      <c r="L39" s="993" t="s">
        <v>339</v>
      </c>
      <c r="M39" s="120" t="s">
        <v>335</v>
      </c>
    </row>
    <row r="40" spans="1:28" s="137" customFormat="1" ht="27" x14ac:dyDescent="0.25">
      <c r="B40" s="173"/>
      <c r="C40" s="905" t="s">
        <v>48</v>
      </c>
      <c r="D40" s="11"/>
      <c r="E40" s="905" t="s">
        <v>838</v>
      </c>
      <c r="F40" s="918" t="s">
        <v>836</v>
      </c>
      <c r="G40" s="918">
        <v>1</v>
      </c>
      <c r="H40" s="940">
        <v>75000000</v>
      </c>
      <c r="I40" s="940">
        <v>75000000</v>
      </c>
      <c r="J40" s="940">
        <v>70000000</v>
      </c>
      <c r="K40" s="1001" t="s">
        <v>1103</v>
      </c>
      <c r="L40" s="993" t="s">
        <v>339</v>
      </c>
      <c r="M40" s="120" t="s">
        <v>335</v>
      </c>
    </row>
    <row r="41" spans="1:28" s="137" customFormat="1" ht="54" x14ac:dyDescent="0.25">
      <c r="B41" s="174">
        <v>2</v>
      </c>
      <c r="C41" s="905" t="s">
        <v>51</v>
      </c>
      <c r="D41" s="10"/>
      <c r="E41" s="905" t="s">
        <v>1029</v>
      </c>
      <c r="F41" s="993" t="s">
        <v>794</v>
      </c>
      <c r="G41" s="993">
        <v>1</v>
      </c>
      <c r="H41" s="940">
        <v>600000000</v>
      </c>
      <c r="I41" s="940">
        <v>600000000</v>
      </c>
      <c r="J41" s="940">
        <v>270000000</v>
      </c>
      <c r="K41" s="1001" t="s">
        <v>763</v>
      </c>
      <c r="L41" s="993" t="s">
        <v>339</v>
      </c>
      <c r="M41" s="120" t="s">
        <v>335</v>
      </c>
    </row>
    <row r="42" spans="1:28" s="137" customFormat="1" ht="40.5" x14ac:dyDescent="0.25">
      <c r="B42" s="174"/>
      <c r="C42" s="905" t="s">
        <v>76</v>
      </c>
      <c r="D42" s="10"/>
      <c r="E42" s="905" t="s">
        <v>1030</v>
      </c>
      <c r="F42" s="918" t="s">
        <v>791</v>
      </c>
      <c r="G42" s="918">
        <v>1</v>
      </c>
      <c r="H42" s="940">
        <v>4000000</v>
      </c>
      <c r="I42" s="940">
        <v>4000000</v>
      </c>
      <c r="J42" s="940">
        <v>300000</v>
      </c>
      <c r="K42" s="1001" t="s">
        <v>109</v>
      </c>
      <c r="L42" s="993" t="s">
        <v>339</v>
      </c>
      <c r="M42" s="120" t="s">
        <v>335</v>
      </c>
    </row>
    <row r="43" spans="1:28" s="138" customFormat="1" ht="27" x14ac:dyDescent="0.25">
      <c r="B43" s="947"/>
      <c r="C43" s="553" t="s">
        <v>77</v>
      </c>
      <c r="D43" s="10"/>
      <c r="E43" s="904" t="s">
        <v>670</v>
      </c>
      <c r="F43" s="917" t="s">
        <v>856</v>
      </c>
      <c r="G43" s="917">
        <v>100</v>
      </c>
      <c r="H43" s="945">
        <f>SUM(H44:H45)</f>
        <v>50000000</v>
      </c>
      <c r="I43" s="970">
        <f>SUM(I44:I45)</f>
        <v>0</v>
      </c>
      <c r="J43" s="1033">
        <f>SUM(J44:J45)</f>
        <v>300000</v>
      </c>
      <c r="K43" s="905"/>
      <c r="L43" s="993"/>
      <c r="M43" s="120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</row>
    <row r="44" spans="1:28" s="136" customFormat="1" ht="27" x14ac:dyDescent="0.25">
      <c r="B44" s="174"/>
      <c r="C44" s="905" t="s">
        <v>1031</v>
      </c>
      <c r="D44" s="10"/>
      <c r="E44" s="905" t="s">
        <v>1032</v>
      </c>
      <c r="F44" s="918" t="s">
        <v>842</v>
      </c>
      <c r="G44" s="949">
        <v>1</v>
      </c>
      <c r="H44" s="939">
        <v>25000000</v>
      </c>
      <c r="I44" s="939">
        <v>0</v>
      </c>
      <c r="J44" s="939"/>
      <c r="K44" s="967"/>
      <c r="L44" s="993" t="s">
        <v>339</v>
      </c>
      <c r="M44" s="120" t="s">
        <v>335</v>
      </c>
    </row>
    <row r="45" spans="1:28" s="160" customFormat="1" ht="27" x14ac:dyDescent="0.25">
      <c r="A45" s="1034"/>
      <c r="B45" s="1073"/>
      <c r="C45" s="905" t="s">
        <v>78</v>
      </c>
      <c r="D45" s="99"/>
      <c r="E45" s="905" t="s">
        <v>1033</v>
      </c>
      <c r="F45" s="993" t="s">
        <v>842</v>
      </c>
      <c r="G45" s="993">
        <v>1</v>
      </c>
      <c r="H45" s="939">
        <v>25000000</v>
      </c>
      <c r="I45" s="939">
        <v>0</v>
      </c>
      <c r="J45" s="816">
        <v>300000</v>
      </c>
      <c r="K45" s="1009" t="s">
        <v>1098</v>
      </c>
      <c r="L45" s="993" t="s">
        <v>1099</v>
      </c>
      <c r="M45" s="120" t="s">
        <v>1100</v>
      </c>
    </row>
    <row r="46" spans="1:28" s="152" customFormat="1" ht="27" x14ac:dyDescent="0.25">
      <c r="A46" s="129"/>
      <c r="B46" s="1073"/>
      <c r="C46" s="553" t="s">
        <v>79</v>
      </c>
      <c r="D46" s="99"/>
      <c r="E46" s="904" t="s">
        <v>1034</v>
      </c>
      <c r="F46" s="917" t="s">
        <v>856</v>
      </c>
      <c r="G46" s="917">
        <v>100</v>
      </c>
      <c r="H46" s="1029">
        <f>SUM(H47:H50)</f>
        <v>2127000000</v>
      </c>
      <c r="I46" s="1029">
        <f>SUM(I47:I50)</f>
        <v>2277170000</v>
      </c>
      <c r="J46" s="1033">
        <f>SUM(J47:J50)</f>
        <v>2267693800</v>
      </c>
      <c r="K46" s="1012"/>
      <c r="L46" s="917"/>
      <c r="M46" s="151"/>
    </row>
    <row r="47" spans="1:28" s="152" customFormat="1" ht="27" x14ac:dyDescent="0.25">
      <c r="A47" s="1035"/>
      <c r="B47" s="1073"/>
      <c r="C47" s="905" t="s">
        <v>9</v>
      </c>
      <c r="D47" s="99"/>
      <c r="E47" s="905" t="s">
        <v>1035</v>
      </c>
      <c r="F47" s="993" t="s">
        <v>794</v>
      </c>
      <c r="G47" s="993">
        <v>1</v>
      </c>
      <c r="H47" s="940">
        <v>2000000</v>
      </c>
      <c r="I47" s="940">
        <v>2000000</v>
      </c>
      <c r="J47" s="940">
        <v>2000000</v>
      </c>
      <c r="K47" s="1001" t="s">
        <v>511</v>
      </c>
      <c r="L47" s="993" t="s">
        <v>339</v>
      </c>
      <c r="M47" s="120" t="s">
        <v>335</v>
      </c>
    </row>
    <row r="48" spans="1:28" s="141" customFormat="1" ht="27" x14ac:dyDescent="0.25">
      <c r="B48" s="175"/>
      <c r="C48" s="905" t="s">
        <v>507</v>
      </c>
      <c r="D48" s="99"/>
      <c r="E48" s="905" t="s">
        <v>1036</v>
      </c>
      <c r="F48" s="918" t="s">
        <v>794</v>
      </c>
      <c r="G48" s="918">
        <v>1</v>
      </c>
      <c r="H48" s="940">
        <v>98000000</v>
      </c>
      <c r="I48" s="940">
        <v>98000000</v>
      </c>
      <c r="J48" s="940">
        <v>98523800</v>
      </c>
      <c r="K48" s="1001" t="s">
        <v>1095</v>
      </c>
      <c r="L48" s="993" t="s">
        <v>339</v>
      </c>
      <c r="M48" s="120" t="s">
        <v>335</v>
      </c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</row>
    <row r="49" spans="1:28" s="613" customFormat="1" ht="27" x14ac:dyDescent="0.25">
      <c r="B49" s="175"/>
      <c r="C49" s="905" t="s">
        <v>508</v>
      </c>
      <c r="D49" s="99"/>
      <c r="E49" s="905" t="s">
        <v>811</v>
      </c>
      <c r="F49" s="918" t="s">
        <v>794</v>
      </c>
      <c r="G49" s="918">
        <v>1</v>
      </c>
      <c r="H49" s="950">
        <v>27000000</v>
      </c>
      <c r="I49" s="950">
        <v>15000000</v>
      </c>
      <c r="J49" s="950">
        <v>5000000</v>
      </c>
      <c r="K49" s="1001" t="s">
        <v>1096</v>
      </c>
      <c r="L49" s="993" t="s">
        <v>339</v>
      </c>
      <c r="M49" s="120" t="s">
        <v>335</v>
      </c>
      <c r="N49" s="614"/>
      <c r="O49" s="614"/>
      <c r="P49" s="614"/>
      <c r="Q49" s="614"/>
      <c r="R49" s="614"/>
      <c r="S49" s="614"/>
      <c r="T49" s="614"/>
      <c r="U49" s="614"/>
      <c r="V49" s="614"/>
      <c r="W49" s="614"/>
      <c r="X49" s="614"/>
      <c r="Y49" s="614"/>
      <c r="Z49" s="614"/>
      <c r="AA49" s="614"/>
      <c r="AB49" s="614"/>
    </row>
    <row r="50" spans="1:28" s="143" customFormat="1" ht="67.5" x14ac:dyDescent="0.25">
      <c r="B50" s="175"/>
      <c r="C50" s="905" t="s">
        <v>47</v>
      </c>
      <c r="D50" s="99"/>
      <c r="E50" s="905" t="s">
        <v>1037</v>
      </c>
      <c r="F50" s="918" t="s">
        <v>794</v>
      </c>
      <c r="G50" s="918">
        <v>1</v>
      </c>
      <c r="H50" s="939">
        <v>2000000000</v>
      </c>
      <c r="I50" s="939">
        <v>2162170000</v>
      </c>
      <c r="J50" s="939">
        <v>2162170000</v>
      </c>
      <c r="K50" s="1001" t="s">
        <v>1094</v>
      </c>
      <c r="L50" s="993" t="s">
        <v>339</v>
      </c>
      <c r="M50" s="120" t="s">
        <v>335</v>
      </c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</row>
    <row r="51" spans="1:28" s="143" customFormat="1" ht="27" x14ac:dyDescent="0.25">
      <c r="B51" s="175"/>
      <c r="C51" s="553" t="s">
        <v>80</v>
      </c>
      <c r="D51" s="99"/>
      <c r="E51" s="904" t="s">
        <v>1038</v>
      </c>
      <c r="F51" s="917" t="s">
        <v>856</v>
      </c>
      <c r="G51" s="917">
        <v>100</v>
      </c>
      <c r="H51" s="945">
        <f t="shared" ref="H51:I51" si="4">SUM(H52:H55)</f>
        <v>236000000</v>
      </c>
      <c r="I51" s="970">
        <f t="shared" si="4"/>
        <v>72500000</v>
      </c>
      <c r="J51" s="1033">
        <f>SUM(J52:J55)</f>
        <v>68500000</v>
      </c>
      <c r="K51" s="1008"/>
      <c r="L51" s="993"/>
      <c r="M51" s="139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</row>
    <row r="52" spans="1:28" s="143" customFormat="1" ht="40.5" x14ac:dyDescent="0.25">
      <c r="B52" s="174"/>
      <c r="C52" s="905" t="s">
        <v>651</v>
      </c>
      <c r="D52" s="100"/>
      <c r="E52" s="905" t="s">
        <v>841</v>
      </c>
      <c r="F52" s="918" t="s">
        <v>842</v>
      </c>
      <c r="G52" s="918">
        <v>0</v>
      </c>
      <c r="H52" s="948">
        <v>15000000</v>
      </c>
      <c r="I52" s="948">
        <v>0</v>
      </c>
      <c r="J52" s="948">
        <v>23500000</v>
      </c>
      <c r="K52" s="1001" t="s">
        <v>746</v>
      </c>
      <c r="L52" s="993" t="s">
        <v>339</v>
      </c>
      <c r="M52" s="120" t="s">
        <v>335</v>
      </c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</row>
    <row r="53" spans="1:28" s="146" customFormat="1" ht="30" customHeight="1" x14ac:dyDescent="0.25">
      <c r="B53" s="174"/>
      <c r="C53" s="905" t="s">
        <v>81</v>
      </c>
      <c r="D53" s="101"/>
      <c r="E53" s="905" t="s">
        <v>843</v>
      </c>
      <c r="F53" s="918" t="s">
        <v>842</v>
      </c>
      <c r="G53" s="918">
        <v>83</v>
      </c>
      <c r="H53" s="939">
        <f>180000000-H52</f>
        <v>165000000</v>
      </c>
      <c r="I53" s="939">
        <v>25000000</v>
      </c>
      <c r="J53" s="939"/>
      <c r="K53" s="1001" t="s">
        <v>1093</v>
      </c>
      <c r="L53" s="993" t="s">
        <v>339</v>
      </c>
      <c r="M53" s="120" t="s">
        <v>335</v>
      </c>
      <c r="N53" s="142"/>
      <c r="O53" s="144"/>
      <c r="P53" s="145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</row>
    <row r="54" spans="1:28" s="128" customFormat="1" ht="54" x14ac:dyDescent="0.25">
      <c r="B54" s="173"/>
      <c r="C54" s="905" t="s">
        <v>52</v>
      </c>
      <c r="D54" s="99"/>
      <c r="E54" s="905" t="s">
        <v>1039</v>
      </c>
      <c r="F54" s="918" t="s">
        <v>842</v>
      </c>
      <c r="G54" s="951">
        <v>8</v>
      </c>
      <c r="H54" s="940">
        <v>28000000</v>
      </c>
      <c r="I54" s="940">
        <v>40000000</v>
      </c>
      <c r="J54" s="940">
        <v>40000000</v>
      </c>
      <c r="K54" s="1001" t="s">
        <v>111</v>
      </c>
      <c r="L54" s="993" t="s">
        <v>339</v>
      </c>
      <c r="M54" s="120" t="s">
        <v>335</v>
      </c>
    </row>
    <row r="55" spans="1:28" s="148" customFormat="1" ht="40.5" x14ac:dyDescent="0.25">
      <c r="B55" s="952"/>
      <c r="C55" s="905" t="s">
        <v>82</v>
      </c>
      <c r="D55" s="99"/>
      <c r="E55" s="905" t="s">
        <v>1040</v>
      </c>
      <c r="F55" s="918" t="s">
        <v>842</v>
      </c>
      <c r="G55" s="951">
        <v>18</v>
      </c>
      <c r="H55" s="940">
        <v>28000000</v>
      </c>
      <c r="I55" s="940">
        <v>7500000</v>
      </c>
      <c r="J55" s="940">
        <v>5000000</v>
      </c>
      <c r="K55" s="1001" t="s">
        <v>1097</v>
      </c>
      <c r="L55" s="993" t="s">
        <v>339</v>
      </c>
      <c r="M55" s="120" t="s">
        <v>335</v>
      </c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</row>
    <row r="56" spans="1:28" s="121" customFormat="1" x14ac:dyDescent="0.25">
      <c r="B56" s="173">
        <v>4</v>
      </c>
      <c r="C56" s="904"/>
      <c r="D56" s="99"/>
      <c r="E56" s="904"/>
      <c r="F56" s="904"/>
      <c r="G56" s="1043"/>
      <c r="I56" s="1029"/>
      <c r="J56" s="1033"/>
      <c r="K56" s="1009"/>
      <c r="L56" s="993"/>
      <c r="M56" s="120"/>
    </row>
    <row r="57" spans="1:28" s="149" customFormat="1" x14ac:dyDescent="0.25">
      <c r="B57" s="174"/>
      <c r="C57" s="955" t="s">
        <v>53</v>
      </c>
      <c r="D57" s="100"/>
      <c r="E57" s="955"/>
      <c r="F57" s="955"/>
      <c r="G57" s="953"/>
      <c r="H57" s="954">
        <f>H58+H64+H78+H86</f>
        <v>270000000</v>
      </c>
      <c r="I57" s="954">
        <f t="shared" ref="I57:J57" si="5">I58+I64+I78+I86</f>
        <v>270000000</v>
      </c>
      <c r="J57" s="954">
        <f t="shared" si="5"/>
        <v>270000000</v>
      </c>
      <c r="K57" s="1010"/>
      <c r="L57" s="993"/>
      <c r="M57" s="12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</row>
    <row r="58" spans="1:28" s="128" customFormat="1" ht="27" x14ac:dyDescent="0.25">
      <c r="B58" s="173"/>
      <c r="C58" s="956" t="s">
        <v>23</v>
      </c>
      <c r="D58" s="99"/>
      <c r="E58" s="906" t="s">
        <v>385</v>
      </c>
      <c r="F58" s="920" t="s">
        <v>856</v>
      </c>
      <c r="G58" s="951">
        <v>40</v>
      </c>
      <c r="H58" s="957">
        <v>20000000</v>
      </c>
      <c r="I58" s="961">
        <f>I59</f>
        <v>20000000</v>
      </c>
      <c r="J58" s="1032">
        <f>J59</f>
        <v>20000000</v>
      </c>
      <c r="K58" s="1009"/>
      <c r="L58" s="993"/>
      <c r="M58" s="120"/>
    </row>
    <row r="59" spans="1:28" s="136" customFormat="1" ht="40.5" x14ac:dyDescent="0.25">
      <c r="B59" s="176"/>
      <c r="C59" s="908" t="s">
        <v>277</v>
      </c>
      <c r="D59" s="99"/>
      <c r="E59" s="554" t="s">
        <v>681</v>
      </c>
      <c r="F59" s="921" t="s">
        <v>856</v>
      </c>
      <c r="G59" s="951">
        <v>40</v>
      </c>
      <c r="H59" s="945">
        <f>SUM(H60:H62)</f>
        <v>20000000</v>
      </c>
      <c r="I59" s="970">
        <f>SUM(I60:I62)</f>
        <v>20000000</v>
      </c>
      <c r="J59" s="1033">
        <f>SUM(J60:J62)</f>
        <v>20000000</v>
      </c>
      <c r="K59" s="1011"/>
      <c r="L59" s="993"/>
      <c r="M59" s="120"/>
    </row>
    <row r="60" spans="1:28" s="150" customFormat="1" ht="27" x14ac:dyDescent="0.25">
      <c r="B60" s="958"/>
      <c r="C60" s="907" t="s">
        <v>283</v>
      </c>
      <c r="D60" s="100"/>
      <c r="E60" s="907" t="s">
        <v>1041</v>
      </c>
      <c r="F60" s="922" t="s">
        <v>842</v>
      </c>
      <c r="G60" s="951">
        <v>1</v>
      </c>
      <c r="H60" s="939">
        <v>5000000</v>
      </c>
      <c r="I60" s="939">
        <v>5000000</v>
      </c>
      <c r="J60" s="939">
        <v>5000000</v>
      </c>
      <c r="K60" s="1009"/>
      <c r="L60" s="993"/>
      <c r="M60" s="120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</row>
    <row r="61" spans="1:28" s="137" customFormat="1" ht="27" x14ac:dyDescent="0.25">
      <c r="A61" s="1036"/>
      <c r="B61" s="958">
        <v>5</v>
      </c>
      <c r="C61" s="967" t="s">
        <v>285</v>
      </c>
      <c r="D61" s="100"/>
      <c r="E61" s="967" t="s">
        <v>1042</v>
      </c>
      <c r="F61" s="968" t="s">
        <v>794</v>
      </c>
      <c r="G61" s="951">
        <v>1</v>
      </c>
      <c r="H61" s="959">
        <v>5000000</v>
      </c>
      <c r="I61" s="959">
        <v>5000000</v>
      </c>
      <c r="J61" s="959">
        <v>5000000</v>
      </c>
      <c r="K61" s="1009"/>
      <c r="L61" s="993"/>
      <c r="M61" s="120"/>
    </row>
    <row r="62" spans="1:28" s="153" customFormat="1" ht="40.5" x14ac:dyDescent="0.25">
      <c r="B62" s="176"/>
      <c r="C62" s="907" t="s">
        <v>287</v>
      </c>
      <c r="D62" s="99"/>
      <c r="E62" s="907" t="s">
        <v>1043</v>
      </c>
      <c r="F62" s="922" t="s">
        <v>791</v>
      </c>
      <c r="G62" s="951">
        <v>1</v>
      </c>
      <c r="H62" s="939">
        <v>10000000</v>
      </c>
      <c r="I62" s="939">
        <v>10000000</v>
      </c>
      <c r="J62" s="939">
        <v>10000000</v>
      </c>
      <c r="K62" s="1012"/>
      <c r="L62" s="917"/>
      <c r="M62" s="151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</row>
    <row r="63" spans="1:28" s="128" customFormat="1" x14ac:dyDescent="0.25">
      <c r="B63" s="173"/>
      <c r="C63" s="908"/>
      <c r="D63" s="99"/>
      <c r="E63" s="908"/>
      <c r="F63" s="557"/>
      <c r="G63" s="951"/>
      <c r="H63" s="960"/>
      <c r="I63" s="960"/>
      <c r="J63" s="960"/>
      <c r="K63" s="1009"/>
      <c r="L63" s="993"/>
      <c r="M63" s="120"/>
    </row>
    <row r="64" spans="1:28" s="128" customFormat="1" x14ac:dyDescent="0.25">
      <c r="B64" s="173"/>
      <c r="C64" s="1074" t="s">
        <v>20</v>
      </c>
      <c r="D64" s="99"/>
      <c r="E64" s="909" t="s">
        <v>390</v>
      </c>
      <c r="F64" s="920" t="s">
        <v>947</v>
      </c>
      <c r="G64" s="916" t="s">
        <v>734</v>
      </c>
      <c r="H64" s="1067">
        <f>H68+H73</f>
        <v>80000000</v>
      </c>
      <c r="I64" s="1067">
        <f>I68+I73</f>
        <v>80000000</v>
      </c>
      <c r="J64" s="1067">
        <f>J68+J73</f>
        <v>80000000</v>
      </c>
      <c r="K64" s="1009"/>
      <c r="L64" s="993"/>
      <c r="M64" s="120"/>
    </row>
    <row r="65" spans="2:31" s="142" customFormat="1" ht="15" customHeight="1" x14ac:dyDescent="0.25">
      <c r="B65" s="175"/>
      <c r="C65" s="1074"/>
      <c r="D65" s="99"/>
      <c r="E65" s="909" t="s">
        <v>391</v>
      </c>
      <c r="F65" s="920" t="s">
        <v>949</v>
      </c>
      <c r="G65" s="916" t="s">
        <v>735</v>
      </c>
      <c r="H65" s="1067"/>
      <c r="I65" s="1067"/>
      <c r="J65" s="1067"/>
      <c r="K65" s="905"/>
      <c r="L65" s="1013"/>
      <c r="M65" s="154"/>
    </row>
    <row r="66" spans="2:31" s="140" customFormat="1" ht="15" customHeight="1" x14ac:dyDescent="0.25">
      <c r="B66" s="175"/>
      <c r="C66" s="1074"/>
      <c r="D66" s="962"/>
      <c r="E66" s="909" t="s">
        <v>392</v>
      </c>
      <c r="F66" s="920" t="s">
        <v>947</v>
      </c>
      <c r="G66" s="963" t="s">
        <v>1079</v>
      </c>
      <c r="H66" s="1067"/>
      <c r="I66" s="1067"/>
      <c r="J66" s="1067"/>
      <c r="K66" s="1009"/>
      <c r="L66" s="1013"/>
      <c r="M66" s="154"/>
    </row>
    <row r="67" spans="2:31" s="167" customFormat="1" x14ac:dyDescent="0.25">
      <c r="B67" s="177">
        <v>6</v>
      </c>
      <c r="C67" s="1074"/>
      <c r="D67" s="168"/>
      <c r="E67" s="909" t="s">
        <v>393</v>
      </c>
      <c r="F67" s="920" t="s">
        <v>949</v>
      </c>
      <c r="G67" s="963" t="s">
        <v>1080</v>
      </c>
      <c r="H67" s="1067"/>
      <c r="I67" s="1067"/>
      <c r="J67" s="1067"/>
      <c r="K67" s="1014"/>
      <c r="L67" s="1007"/>
      <c r="M67" s="166"/>
    </row>
    <row r="68" spans="2:31" s="157" customFormat="1" ht="67.5" x14ac:dyDescent="0.25">
      <c r="B68" s="171"/>
      <c r="C68" s="908" t="s">
        <v>289</v>
      </c>
      <c r="D68" s="10"/>
      <c r="E68" s="553" t="s">
        <v>1044</v>
      </c>
      <c r="F68" s="964" t="s">
        <v>944</v>
      </c>
      <c r="G68" s="965" t="s">
        <v>1081</v>
      </c>
      <c r="H68" s="945">
        <f>SUM(H69:H72)</f>
        <v>55000000</v>
      </c>
      <c r="I68" s="970">
        <f>SUM(I69:I72)</f>
        <v>55000000</v>
      </c>
      <c r="J68" s="1033">
        <f>SUM(J69:J72)</f>
        <v>55000000</v>
      </c>
      <c r="K68" s="1005"/>
      <c r="L68" s="993"/>
      <c r="M68" s="155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</row>
    <row r="69" spans="2:31" s="157" customFormat="1" ht="27" x14ac:dyDescent="0.25">
      <c r="B69" s="171"/>
      <c r="C69" s="905" t="s">
        <v>26</v>
      </c>
      <c r="D69" s="10"/>
      <c r="E69" s="905" t="s">
        <v>1045</v>
      </c>
      <c r="F69" s="919" t="s">
        <v>794</v>
      </c>
      <c r="G69" s="918">
        <v>1</v>
      </c>
      <c r="H69" s="948">
        <v>15000000</v>
      </c>
      <c r="I69" s="948">
        <v>15000000</v>
      </c>
      <c r="J69" s="948">
        <v>15000000</v>
      </c>
      <c r="K69" s="1001"/>
      <c r="L69" s="993"/>
      <c r="M69" s="96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</row>
    <row r="70" spans="2:31" s="157" customFormat="1" ht="27" x14ac:dyDescent="0.25">
      <c r="B70" s="171"/>
      <c r="C70" s="981" t="s">
        <v>292</v>
      </c>
      <c r="D70" s="10"/>
      <c r="E70" s="981" t="s">
        <v>1046</v>
      </c>
      <c r="F70" s="968" t="s">
        <v>794</v>
      </c>
      <c r="G70" s="993">
        <v>1</v>
      </c>
      <c r="H70" s="948">
        <v>15000000</v>
      </c>
      <c r="I70" s="948">
        <v>15000000</v>
      </c>
      <c r="J70" s="948">
        <v>15000000</v>
      </c>
      <c r="K70" s="1015"/>
      <c r="L70" s="993"/>
      <c r="M70" s="120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</row>
    <row r="71" spans="2:31" s="157" customFormat="1" ht="31.5" customHeight="1" x14ac:dyDescent="0.25">
      <c r="B71" s="171"/>
      <c r="C71" s="905" t="s">
        <v>27</v>
      </c>
      <c r="D71" s="10"/>
      <c r="E71" s="905" t="s">
        <v>27</v>
      </c>
      <c r="F71" s="919" t="s">
        <v>791</v>
      </c>
      <c r="G71" s="918">
        <v>1</v>
      </c>
      <c r="H71" s="940">
        <v>20000000</v>
      </c>
      <c r="I71" s="940">
        <v>20000000</v>
      </c>
      <c r="J71" s="940">
        <v>20000000</v>
      </c>
      <c r="K71" s="1001"/>
      <c r="L71" s="993"/>
      <c r="M71" s="120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</row>
    <row r="72" spans="2:31" s="157" customFormat="1" ht="27" x14ac:dyDescent="0.25">
      <c r="B72" s="171"/>
      <c r="C72" s="907" t="s">
        <v>297</v>
      </c>
      <c r="D72" s="10"/>
      <c r="E72" s="907" t="s">
        <v>1047</v>
      </c>
      <c r="F72" s="922" t="s">
        <v>842</v>
      </c>
      <c r="G72" s="918">
        <v>1</v>
      </c>
      <c r="H72" s="940">
        <v>5000000</v>
      </c>
      <c r="I72" s="940">
        <v>5000000</v>
      </c>
      <c r="J72" s="940">
        <v>5000000</v>
      </c>
      <c r="K72" s="1001"/>
      <c r="L72" s="993"/>
      <c r="M72" s="120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</row>
    <row r="73" spans="2:31" s="159" customFormat="1" ht="40.5" x14ac:dyDescent="0.25">
      <c r="B73" s="178"/>
      <c r="C73" s="1068" t="s">
        <v>19</v>
      </c>
      <c r="D73" s="11"/>
      <c r="E73" s="553" t="s">
        <v>691</v>
      </c>
      <c r="F73" s="557" t="s">
        <v>1074</v>
      </c>
      <c r="G73" s="964" t="s">
        <v>740</v>
      </c>
      <c r="H73" s="1066">
        <f>SUM(H75:H76)</f>
        <v>25000000</v>
      </c>
      <c r="I73" s="1066">
        <f>SUM(I75:I76)</f>
        <v>25000000</v>
      </c>
      <c r="J73" s="1066">
        <f>SUM(J75:J76)</f>
        <v>25000000</v>
      </c>
      <c r="K73" s="904"/>
      <c r="L73" s="917"/>
      <c r="M73" s="151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  <c r="Y73" s="158"/>
      <c r="Z73" s="158"/>
      <c r="AA73" s="158"/>
      <c r="AB73" s="158"/>
      <c r="AC73" s="158"/>
      <c r="AD73" s="158"/>
      <c r="AE73" s="158"/>
    </row>
    <row r="74" spans="2:31" s="157" customFormat="1" ht="121.5" x14ac:dyDescent="0.25">
      <c r="B74" s="171"/>
      <c r="C74" s="1068"/>
      <c r="D74" s="10"/>
      <c r="E74" s="553" t="s">
        <v>692</v>
      </c>
      <c r="F74" s="557" t="s">
        <v>943</v>
      </c>
      <c r="G74" s="917" t="s">
        <v>741</v>
      </c>
      <c r="H74" s="1066"/>
      <c r="I74" s="1066"/>
      <c r="J74" s="1066"/>
      <c r="K74" s="1015"/>
      <c r="L74" s="993"/>
      <c r="M74" s="120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</row>
    <row r="75" spans="2:31" s="157" customFormat="1" ht="27" x14ac:dyDescent="0.25">
      <c r="B75" s="171"/>
      <c r="C75" s="910" t="s">
        <v>25</v>
      </c>
      <c r="D75" s="10"/>
      <c r="E75" s="910" t="s">
        <v>844</v>
      </c>
      <c r="F75" s="923" t="s">
        <v>791</v>
      </c>
      <c r="G75" s="918">
        <v>1</v>
      </c>
      <c r="H75" s="940">
        <v>10000000</v>
      </c>
      <c r="I75" s="940">
        <v>10000000</v>
      </c>
      <c r="J75" s="940">
        <v>10000000</v>
      </c>
      <c r="K75" s="1015"/>
      <c r="L75" s="993"/>
      <c r="M75" s="120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</row>
    <row r="76" spans="2:31" s="156" customFormat="1" ht="40.5" x14ac:dyDescent="0.25">
      <c r="B76" s="171"/>
      <c r="C76" s="907" t="s">
        <v>317</v>
      </c>
      <c r="D76" s="10"/>
      <c r="E76" s="907" t="s">
        <v>845</v>
      </c>
      <c r="F76" s="922" t="s">
        <v>794</v>
      </c>
      <c r="G76" s="951">
        <v>2</v>
      </c>
      <c r="H76" s="971">
        <v>15000000</v>
      </c>
      <c r="I76" s="971">
        <v>15000000</v>
      </c>
      <c r="J76" s="971">
        <v>15000000</v>
      </c>
      <c r="K76" s="1001"/>
      <c r="L76" s="993"/>
      <c r="M76" s="120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</row>
    <row r="77" spans="2:31" s="157" customFormat="1" x14ac:dyDescent="0.25">
      <c r="B77" s="171"/>
      <c r="C77" s="907"/>
      <c r="D77" s="10"/>
      <c r="E77" s="907"/>
      <c r="F77" s="922"/>
      <c r="G77" s="951"/>
      <c r="H77" s="972"/>
      <c r="I77" s="972"/>
      <c r="J77" s="972"/>
      <c r="K77" s="993"/>
      <c r="L77" s="993"/>
      <c r="M77" s="120"/>
      <c r="N77" s="136"/>
      <c r="O77" s="136"/>
      <c r="P77" s="136"/>
      <c r="Q77" s="136"/>
      <c r="R77" s="136"/>
      <c r="S77" s="136"/>
      <c r="T77" s="136"/>
      <c r="U77" s="136"/>
      <c r="V77" s="136"/>
      <c r="W77" s="136"/>
      <c r="X77" s="136"/>
      <c r="Y77" s="136"/>
      <c r="Z77" s="136"/>
      <c r="AA77" s="136"/>
      <c r="AB77" s="136"/>
      <c r="AC77" s="136"/>
      <c r="AD77" s="136"/>
      <c r="AE77" s="136"/>
    </row>
    <row r="78" spans="2:31" s="157" customFormat="1" x14ac:dyDescent="0.25">
      <c r="B78" s="171"/>
      <c r="C78" s="956" t="s">
        <v>22</v>
      </c>
      <c r="D78" s="10"/>
      <c r="E78" s="906" t="s">
        <v>345</v>
      </c>
      <c r="F78" s="916" t="s">
        <v>856</v>
      </c>
      <c r="G78" s="973">
        <v>0.5</v>
      </c>
      <c r="H78" s="974">
        <v>120000000</v>
      </c>
      <c r="I78" s="974">
        <f>I79+I81</f>
        <v>120000000</v>
      </c>
      <c r="J78" s="974">
        <f>J79+J81</f>
        <v>120000000</v>
      </c>
      <c r="K78" s="1001"/>
      <c r="L78" s="993"/>
      <c r="M78" s="120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</row>
    <row r="79" spans="2:31" s="157" customFormat="1" ht="15" customHeight="1" x14ac:dyDescent="0.25">
      <c r="B79" s="171"/>
      <c r="C79" s="908" t="s">
        <v>29</v>
      </c>
      <c r="D79" s="10"/>
      <c r="E79" s="553" t="s">
        <v>695</v>
      </c>
      <c r="F79" s="917" t="s">
        <v>791</v>
      </c>
      <c r="G79" s="964" t="s">
        <v>740</v>
      </c>
      <c r="H79" s="945">
        <f>SUM(H80)</f>
        <v>60000000</v>
      </c>
      <c r="I79" s="970">
        <f>SUM(I80)</f>
        <v>60000000</v>
      </c>
      <c r="J79" s="1033">
        <f>SUM(J80)</f>
        <v>60000000</v>
      </c>
      <c r="K79" s="1001"/>
      <c r="L79" s="993"/>
      <c r="M79" s="120"/>
      <c r="N79" s="136"/>
      <c r="O79" s="136"/>
      <c r="P79" s="136"/>
      <c r="Q79" s="136"/>
      <c r="R79" s="136"/>
      <c r="S79" s="136"/>
      <c r="T79" s="136"/>
      <c r="U79" s="136"/>
      <c r="V79" s="136"/>
      <c r="W79" s="136"/>
      <c r="X79" s="136"/>
      <c r="Y79" s="136"/>
      <c r="Z79" s="136"/>
      <c r="AA79" s="136"/>
      <c r="AB79" s="136"/>
      <c r="AC79" s="136"/>
      <c r="AD79" s="136"/>
      <c r="AE79" s="136"/>
    </row>
    <row r="80" spans="2:31" s="16" customFormat="1" ht="27" x14ac:dyDescent="0.25">
      <c r="B80" s="171"/>
      <c r="C80" s="911" t="s">
        <v>28</v>
      </c>
      <c r="D80" s="10"/>
      <c r="E80" s="911" t="s">
        <v>1048</v>
      </c>
      <c r="F80" s="924" t="s">
        <v>791</v>
      </c>
      <c r="G80" s="918">
        <v>1</v>
      </c>
      <c r="H80" s="940">
        <v>60000000</v>
      </c>
      <c r="I80" s="940">
        <v>60000000</v>
      </c>
      <c r="J80" s="940">
        <v>60000000</v>
      </c>
      <c r="K80" s="1001"/>
      <c r="L80" s="993"/>
      <c r="M80" s="120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36"/>
    </row>
    <row r="81" spans="2:31" s="156" customFormat="1" ht="27" x14ac:dyDescent="0.25">
      <c r="B81" s="171"/>
      <c r="C81" s="1068" t="s">
        <v>21</v>
      </c>
      <c r="D81" s="10"/>
      <c r="E81" s="553" t="s">
        <v>697</v>
      </c>
      <c r="F81" s="917" t="s">
        <v>1074</v>
      </c>
      <c r="G81" s="964" t="s">
        <v>740</v>
      </c>
      <c r="H81" s="1066">
        <f>SUM(H83:H84)</f>
        <v>60000000</v>
      </c>
      <c r="I81" s="1066">
        <f>SUM(I83:I84)</f>
        <v>60000000</v>
      </c>
      <c r="J81" s="1066">
        <f>SUM(J83:J84)</f>
        <v>60000000</v>
      </c>
      <c r="K81" s="1001"/>
      <c r="L81" s="993"/>
      <c r="M81" s="120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7"/>
      <c r="AB81" s="137"/>
      <c r="AC81" s="137"/>
      <c r="AD81" s="137"/>
      <c r="AE81" s="137"/>
    </row>
    <row r="82" spans="2:31" s="157" customFormat="1" ht="27" x14ac:dyDescent="0.25">
      <c r="B82" s="171"/>
      <c r="C82" s="1068"/>
      <c r="D82" s="10"/>
      <c r="E82" s="553" t="s">
        <v>1049</v>
      </c>
      <c r="F82" s="917" t="s">
        <v>791</v>
      </c>
      <c r="G82" s="964" t="s">
        <v>620</v>
      </c>
      <c r="H82" s="1066"/>
      <c r="I82" s="1066"/>
      <c r="J82" s="1066"/>
      <c r="K82" s="1001"/>
      <c r="L82" s="993"/>
      <c r="M82" s="120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36"/>
    </row>
    <row r="83" spans="2:31" s="157" customFormat="1" ht="27" x14ac:dyDescent="0.25">
      <c r="B83" s="171"/>
      <c r="C83" s="981" t="s">
        <v>324</v>
      </c>
      <c r="D83" s="10"/>
      <c r="E83" s="981" t="s">
        <v>928</v>
      </c>
      <c r="F83" s="968" t="s">
        <v>794</v>
      </c>
      <c r="G83" s="944">
        <v>1</v>
      </c>
      <c r="H83" s="983">
        <v>25000000</v>
      </c>
      <c r="I83" s="983">
        <v>25000000</v>
      </c>
      <c r="J83" s="983">
        <v>25000000</v>
      </c>
      <c r="K83" s="1001"/>
      <c r="L83" s="993"/>
      <c r="M83" s="120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</row>
    <row r="84" spans="2:31" s="137" customFormat="1" ht="40.5" x14ac:dyDescent="0.25">
      <c r="B84" s="171">
        <v>7</v>
      </c>
      <c r="C84" s="911" t="s">
        <v>24</v>
      </c>
      <c r="D84" s="10"/>
      <c r="E84" s="911" t="s">
        <v>929</v>
      </c>
      <c r="F84" s="924" t="s">
        <v>791</v>
      </c>
      <c r="G84" s="993">
        <v>1</v>
      </c>
      <c r="H84" s="940">
        <v>35000000</v>
      </c>
      <c r="I84" s="940">
        <v>35000000</v>
      </c>
      <c r="J84" s="940">
        <v>35000000</v>
      </c>
      <c r="K84" s="1001"/>
      <c r="L84" s="993"/>
      <c r="M84" s="120"/>
    </row>
    <row r="85" spans="2:31" s="156" customFormat="1" x14ac:dyDescent="0.25">
      <c r="B85" s="171"/>
      <c r="C85" s="907"/>
      <c r="D85" s="10"/>
      <c r="E85" s="907"/>
      <c r="F85" s="922"/>
      <c r="G85" s="951"/>
      <c r="H85" s="960"/>
      <c r="I85" s="960"/>
      <c r="J85" s="960"/>
      <c r="K85" s="1001"/>
      <c r="L85" s="993"/>
      <c r="M85" s="120"/>
      <c r="N85" s="137"/>
      <c r="O85" s="137"/>
      <c r="P85" s="137"/>
      <c r="Q85" s="137"/>
      <c r="R85" s="137"/>
      <c r="S85" s="137"/>
      <c r="T85" s="137"/>
      <c r="U85" s="137"/>
      <c r="V85" s="137"/>
      <c r="W85" s="137"/>
      <c r="X85" s="137"/>
      <c r="Y85" s="137"/>
      <c r="Z85" s="137"/>
      <c r="AA85" s="137"/>
      <c r="AB85" s="137"/>
      <c r="AC85" s="137"/>
      <c r="AD85" s="137"/>
      <c r="AE85" s="137"/>
    </row>
    <row r="86" spans="2:31" s="157" customFormat="1" ht="27" x14ac:dyDescent="0.25">
      <c r="B86" s="171"/>
      <c r="C86" s="956" t="s">
        <v>17</v>
      </c>
      <c r="D86" s="10"/>
      <c r="E86" s="906" t="s">
        <v>406</v>
      </c>
      <c r="F86" s="920" t="s">
        <v>856</v>
      </c>
      <c r="G86" s="993">
        <v>90</v>
      </c>
      <c r="H86" s="957">
        <v>50000000</v>
      </c>
      <c r="I86" s="961">
        <f>I87</f>
        <v>50000000</v>
      </c>
      <c r="J86" s="1032">
        <f>J87</f>
        <v>50000000</v>
      </c>
      <c r="K86" s="1001"/>
      <c r="L86" s="993"/>
      <c r="M86" s="120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  <c r="AE86" s="136"/>
    </row>
    <row r="87" spans="2:31" s="157" customFormat="1" ht="27" x14ac:dyDescent="0.25">
      <c r="B87" s="171"/>
      <c r="C87" s="908" t="s">
        <v>16</v>
      </c>
      <c r="D87" s="10"/>
      <c r="E87" s="553" t="s">
        <v>701</v>
      </c>
      <c r="F87" s="917" t="s">
        <v>1075</v>
      </c>
      <c r="G87" s="976">
        <v>4</v>
      </c>
      <c r="H87" s="945">
        <f>SUM(H88:H89)</f>
        <v>50000000</v>
      </c>
      <c r="I87" s="970">
        <f>SUM(I88:I89)</f>
        <v>50000000</v>
      </c>
      <c r="J87" s="1033">
        <f>SUM(J88:J89)</f>
        <v>50000000</v>
      </c>
      <c r="K87" s="1001"/>
      <c r="L87" s="993"/>
      <c r="M87" s="120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</row>
    <row r="88" spans="2:31" s="157" customFormat="1" ht="33" customHeight="1" x14ac:dyDescent="0.25">
      <c r="B88" s="171"/>
      <c r="C88" s="911" t="s">
        <v>18</v>
      </c>
      <c r="D88" s="10"/>
      <c r="E88" s="911" t="s">
        <v>1050</v>
      </c>
      <c r="F88" s="924" t="s">
        <v>791</v>
      </c>
      <c r="G88" s="918">
        <v>1</v>
      </c>
      <c r="H88" s="971">
        <v>20000000</v>
      </c>
      <c r="I88" s="971">
        <v>20000000</v>
      </c>
      <c r="J88" s="971">
        <v>20000000</v>
      </c>
      <c r="K88" s="1001"/>
      <c r="L88" s="993"/>
      <c r="M88" s="120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</row>
    <row r="89" spans="2:31" s="157" customFormat="1" ht="40.5" x14ac:dyDescent="0.25">
      <c r="B89" s="171"/>
      <c r="C89" s="910" t="s">
        <v>15</v>
      </c>
      <c r="D89" s="10"/>
      <c r="E89" s="910" t="s">
        <v>1051</v>
      </c>
      <c r="F89" s="923" t="s">
        <v>791</v>
      </c>
      <c r="G89" s="951">
        <v>1</v>
      </c>
      <c r="H89" s="971">
        <v>30000000</v>
      </c>
      <c r="I89" s="971">
        <v>30000000</v>
      </c>
      <c r="J89" s="971">
        <v>30000000</v>
      </c>
      <c r="K89" s="1001"/>
      <c r="L89" s="993"/>
      <c r="M89" s="120"/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  <c r="Z89" s="136"/>
      <c r="AA89" s="136"/>
      <c r="AB89" s="136"/>
      <c r="AC89" s="136"/>
      <c r="AD89" s="136"/>
      <c r="AE89" s="136"/>
    </row>
    <row r="90" spans="2:31" s="157" customFormat="1" x14ac:dyDescent="0.25">
      <c r="B90" s="171"/>
      <c r="C90" s="977" t="s">
        <v>62</v>
      </c>
      <c r="D90" s="10"/>
      <c r="E90" s="977"/>
      <c r="F90" s="977"/>
      <c r="G90" s="978"/>
      <c r="H90" s="1057">
        <f>H91+H106+H118+H127+H131+H135</f>
        <v>2270000000</v>
      </c>
      <c r="I90" s="1057">
        <f t="shared" ref="I90:J90" si="6">I91+I106+I118+I127+I131+I135</f>
        <v>2273000000</v>
      </c>
      <c r="J90" s="1057">
        <f t="shared" si="6"/>
        <v>1873300000</v>
      </c>
      <c r="K90" s="1001"/>
      <c r="L90" s="993"/>
      <c r="M90" s="120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6"/>
      <c r="AC90" s="136"/>
      <c r="AD90" s="136"/>
      <c r="AE90" s="136"/>
    </row>
    <row r="91" spans="2:31" s="156" customFormat="1" ht="27" x14ac:dyDescent="0.25">
      <c r="B91" s="171"/>
      <c r="C91" s="956" t="s">
        <v>39</v>
      </c>
      <c r="D91" s="10"/>
      <c r="E91" s="906" t="s">
        <v>704</v>
      </c>
      <c r="F91" s="920" t="s">
        <v>856</v>
      </c>
      <c r="G91" s="979">
        <v>5</v>
      </c>
      <c r="H91" s="980">
        <v>500000000</v>
      </c>
      <c r="I91" s="980">
        <f>I92+I95+I99+I102</f>
        <v>500000000</v>
      </c>
      <c r="J91" s="980">
        <f>J92+J95+J99+J102</f>
        <v>500000000</v>
      </c>
      <c r="K91" s="1001"/>
      <c r="L91" s="993"/>
      <c r="M91" s="120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</row>
    <row r="92" spans="2:31" s="157" customFormat="1" x14ac:dyDescent="0.25">
      <c r="B92" s="171"/>
      <c r="C92" s="908" t="s">
        <v>114</v>
      </c>
      <c r="D92" s="10"/>
      <c r="E92" s="553" t="s">
        <v>412</v>
      </c>
      <c r="F92" s="557" t="s">
        <v>1076</v>
      </c>
      <c r="G92" s="558">
        <v>6</v>
      </c>
      <c r="H92" s="945">
        <f>SUM(H93:H94)</f>
        <v>177000000</v>
      </c>
      <c r="I92" s="970">
        <f>SUM(I93:I94)</f>
        <v>177000000</v>
      </c>
      <c r="J92" s="1033">
        <f>SUM(J93:J94)</f>
        <v>177000000</v>
      </c>
      <c r="K92" s="1001"/>
      <c r="L92" s="993"/>
      <c r="M92" s="120"/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36"/>
    </row>
    <row r="93" spans="2:31" s="157" customFormat="1" ht="39.75" customHeight="1" x14ac:dyDescent="0.25">
      <c r="B93" s="171"/>
      <c r="C93" s="981" t="s">
        <v>116</v>
      </c>
      <c r="D93" s="10"/>
      <c r="E93" s="981" t="s">
        <v>931</v>
      </c>
      <c r="F93" s="968" t="s">
        <v>794</v>
      </c>
      <c r="G93" s="968">
        <v>1</v>
      </c>
      <c r="H93" s="982">
        <v>22000000</v>
      </c>
      <c r="I93" s="982">
        <v>22000000</v>
      </c>
      <c r="J93" s="982">
        <v>22000000</v>
      </c>
      <c r="K93" s="975"/>
      <c r="L93" s="1016"/>
      <c r="M93" s="120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</row>
    <row r="94" spans="2:31" s="157" customFormat="1" ht="31.5" customHeight="1" x14ac:dyDescent="0.25">
      <c r="B94" s="171"/>
      <c r="C94" s="981" t="s">
        <v>118</v>
      </c>
      <c r="D94" s="10"/>
      <c r="E94" s="981" t="s">
        <v>1052</v>
      </c>
      <c r="F94" s="968" t="s">
        <v>794</v>
      </c>
      <c r="G94" s="968">
        <v>1</v>
      </c>
      <c r="H94" s="982">
        <v>155000000</v>
      </c>
      <c r="I94" s="982">
        <v>155000000</v>
      </c>
      <c r="J94" s="982">
        <v>155000000</v>
      </c>
      <c r="K94" s="975"/>
      <c r="L94" s="1016"/>
      <c r="M94" s="120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</row>
    <row r="95" spans="2:31" s="157" customFormat="1" ht="40.5" x14ac:dyDescent="0.25">
      <c r="B95" s="171"/>
      <c r="C95" s="908" t="s">
        <v>120</v>
      </c>
      <c r="D95" s="10"/>
      <c r="E95" s="904" t="s">
        <v>707</v>
      </c>
      <c r="F95" s="557" t="s">
        <v>856</v>
      </c>
      <c r="G95" s="558">
        <v>100</v>
      </c>
      <c r="H95" s="945">
        <f>SUM(H96:H98)</f>
        <v>178000000</v>
      </c>
      <c r="I95" s="970">
        <f>SUM(I96:I98)</f>
        <v>178000000</v>
      </c>
      <c r="J95" s="1033">
        <f>SUM(J96:J98)</f>
        <v>178000000</v>
      </c>
      <c r="K95" s="1001"/>
      <c r="L95" s="993"/>
      <c r="M95" s="120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36"/>
    </row>
    <row r="96" spans="2:31" s="137" customFormat="1" ht="30" customHeight="1" x14ac:dyDescent="0.25">
      <c r="B96" s="171">
        <v>8</v>
      </c>
      <c r="C96" s="981" t="s">
        <v>122</v>
      </c>
      <c r="D96" s="10"/>
      <c r="E96" s="981" t="s">
        <v>1053</v>
      </c>
      <c r="F96" s="968" t="s">
        <v>1077</v>
      </c>
      <c r="G96" s="1002">
        <v>5</v>
      </c>
      <c r="H96" s="983">
        <v>85000000</v>
      </c>
      <c r="I96" s="983">
        <v>85000000</v>
      </c>
      <c r="J96" s="983">
        <v>85000000</v>
      </c>
      <c r="K96" s="1001"/>
      <c r="L96" s="993"/>
      <c r="M96" s="120"/>
    </row>
    <row r="97" spans="2:31" s="157" customFormat="1" ht="27" x14ac:dyDescent="0.25">
      <c r="B97" s="171"/>
      <c r="C97" s="912" t="s">
        <v>38</v>
      </c>
      <c r="D97" s="10"/>
      <c r="E97" s="912" t="s">
        <v>1054</v>
      </c>
      <c r="F97" s="925" t="s">
        <v>791</v>
      </c>
      <c r="G97" s="918">
        <v>1</v>
      </c>
      <c r="H97" s="940">
        <v>20000000</v>
      </c>
      <c r="I97" s="940">
        <v>20000000</v>
      </c>
      <c r="J97" s="940">
        <v>20000000</v>
      </c>
      <c r="K97" s="993"/>
      <c r="L97" s="993"/>
      <c r="M97" s="120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</row>
    <row r="98" spans="2:31" s="157" customFormat="1" x14ac:dyDescent="0.25">
      <c r="B98" s="171"/>
      <c r="C98" s="907" t="s">
        <v>125</v>
      </c>
      <c r="D98" s="10"/>
      <c r="E98" s="907" t="s">
        <v>848</v>
      </c>
      <c r="F98" s="968" t="s">
        <v>791</v>
      </c>
      <c r="G98" s="944">
        <v>1</v>
      </c>
      <c r="H98" s="940">
        <v>73000000</v>
      </c>
      <c r="I98" s="940">
        <v>73000000</v>
      </c>
      <c r="J98" s="940">
        <v>73000000</v>
      </c>
      <c r="K98" s="993"/>
      <c r="L98" s="993"/>
      <c r="M98" s="120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</row>
    <row r="99" spans="2:31" s="161" customFormat="1" ht="40.5" x14ac:dyDescent="0.25">
      <c r="B99" s="178"/>
      <c r="C99" s="908" t="s">
        <v>127</v>
      </c>
      <c r="D99" s="11"/>
      <c r="E99" s="904" t="s">
        <v>1055</v>
      </c>
      <c r="F99" s="926" t="s">
        <v>856</v>
      </c>
      <c r="G99" s="921">
        <v>100</v>
      </c>
      <c r="H99" s="945">
        <f>SUM(H100:H101)</f>
        <v>40000000</v>
      </c>
      <c r="I99" s="970">
        <f>SUM(I100:I101)</f>
        <v>40000000</v>
      </c>
      <c r="J99" s="1033">
        <f>SUM(J100:J101)</f>
        <v>40000000</v>
      </c>
      <c r="K99" s="904"/>
      <c r="L99" s="917"/>
      <c r="M99" s="151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  <c r="Y99" s="160"/>
      <c r="Z99" s="160"/>
      <c r="AA99" s="160"/>
      <c r="AB99" s="160"/>
      <c r="AC99" s="160"/>
      <c r="AD99" s="160"/>
      <c r="AE99" s="160"/>
    </row>
    <row r="100" spans="2:31" s="157" customFormat="1" ht="27" x14ac:dyDescent="0.25">
      <c r="B100" s="171"/>
      <c r="C100" s="907" t="s">
        <v>129</v>
      </c>
      <c r="D100" s="10"/>
      <c r="E100" s="907" t="s">
        <v>1056</v>
      </c>
      <c r="F100" s="922" t="s">
        <v>794</v>
      </c>
      <c r="G100" s="984">
        <v>1</v>
      </c>
      <c r="H100" s="985">
        <v>20000000</v>
      </c>
      <c r="I100" s="985">
        <v>20000000</v>
      </c>
      <c r="J100" s="985">
        <v>20000000</v>
      </c>
      <c r="K100" s="993"/>
      <c r="L100" s="993"/>
      <c r="M100" s="120"/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36"/>
    </row>
    <row r="101" spans="2:31" s="157" customFormat="1" ht="27" x14ac:dyDescent="0.25">
      <c r="B101" s="171"/>
      <c r="C101" s="907" t="s">
        <v>131</v>
      </c>
      <c r="D101" s="10"/>
      <c r="E101" s="907" t="s">
        <v>1057</v>
      </c>
      <c r="F101" s="922" t="s">
        <v>794</v>
      </c>
      <c r="G101" s="984">
        <v>1</v>
      </c>
      <c r="H101" s="985">
        <v>20000000</v>
      </c>
      <c r="I101" s="985">
        <v>20000000</v>
      </c>
      <c r="J101" s="985">
        <v>20000000</v>
      </c>
      <c r="K101" s="1001"/>
      <c r="L101" s="993"/>
      <c r="M101" s="120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36"/>
    </row>
    <row r="102" spans="2:31" s="156" customFormat="1" ht="27" x14ac:dyDescent="0.25">
      <c r="B102" s="171"/>
      <c r="C102" s="1068" t="s">
        <v>63</v>
      </c>
      <c r="D102" s="10"/>
      <c r="E102" s="556" t="s">
        <v>711</v>
      </c>
      <c r="F102" s="926" t="s">
        <v>941</v>
      </c>
      <c r="G102" s="926" t="s">
        <v>0</v>
      </c>
      <c r="H102" s="1066">
        <f>SUM(H103:H104)</f>
        <v>105000000</v>
      </c>
      <c r="I102" s="1066">
        <f>SUM(I103:I104)</f>
        <v>105000000</v>
      </c>
      <c r="J102" s="1066">
        <f>SUM(J103:J104)</f>
        <v>105000000</v>
      </c>
      <c r="K102" s="1001"/>
      <c r="L102" s="993"/>
      <c r="M102" s="120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</row>
    <row r="103" spans="2:31" s="157" customFormat="1" ht="27" x14ac:dyDescent="0.25">
      <c r="B103" s="171"/>
      <c r="C103" s="1068"/>
      <c r="D103" s="10"/>
      <c r="E103" s="556" t="s">
        <v>712</v>
      </c>
      <c r="F103" s="926" t="s">
        <v>942</v>
      </c>
      <c r="G103" s="926" t="s">
        <v>353</v>
      </c>
      <c r="H103" s="1066"/>
      <c r="I103" s="1066"/>
      <c r="J103" s="1066"/>
      <c r="K103" s="1017"/>
      <c r="L103" s="1016"/>
      <c r="M103" s="120"/>
      <c r="N103" s="136"/>
      <c r="O103" s="136"/>
      <c r="P103" s="136"/>
      <c r="Q103" s="136"/>
      <c r="R103" s="136"/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36"/>
    </row>
    <row r="104" spans="2:31" s="157" customFormat="1" ht="27" x14ac:dyDescent="0.25">
      <c r="B104" s="171"/>
      <c r="C104" s="907" t="s">
        <v>155</v>
      </c>
      <c r="D104" s="10"/>
      <c r="E104" s="907" t="s">
        <v>1058</v>
      </c>
      <c r="F104" s="922" t="s">
        <v>850</v>
      </c>
      <c r="G104" s="944" t="s">
        <v>1082</v>
      </c>
      <c r="H104" s="940">
        <f>85000000+20000000</f>
        <v>105000000</v>
      </c>
      <c r="I104" s="940">
        <f>85000000+20000000</f>
        <v>105000000</v>
      </c>
      <c r="J104" s="940">
        <v>105000000</v>
      </c>
      <c r="K104" s="1017"/>
      <c r="L104" s="1016"/>
      <c r="M104" s="120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36"/>
    </row>
    <row r="105" spans="2:31" s="157" customFormat="1" x14ac:dyDescent="0.25">
      <c r="B105" s="171"/>
      <c r="C105" s="907"/>
      <c r="D105" s="10"/>
      <c r="E105" s="907"/>
      <c r="F105" s="922"/>
      <c r="G105" s="951"/>
      <c r="H105" s="940"/>
      <c r="I105" s="940"/>
      <c r="J105" s="940"/>
      <c r="K105" s="1018"/>
      <c r="L105" s="1016"/>
      <c r="M105" s="120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36"/>
    </row>
    <row r="106" spans="2:31" s="157" customFormat="1" ht="27" x14ac:dyDescent="0.25">
      <c r="B106" s="171"/>
      <c r="C106" s="956" t="s">
        <v>37</v>
      </c>
      <c r="D106" s="10"/>
      <c r="E106" s="913" t="s">
        <v>436</v>
      </c>
      <c r="F106" s="927" t="s">
        <v>856</v>
      </c>
      <c r="G106" s="973">
        <v>0.02</v>
      </c>
      <c r="H106" s="957">
        <v>1200000000</v>
      </c>
      <c r="I106" s="961">
        <f>I107+I112+I115</f>
        <v>1200000000</v>
      </c>
      <c r="J106" s="1032">
        <f>J107+J112+J115</f>
        <v>800300000</v>
      </c>
      <c r="K106" s="975" t="s">
        <v>560</v>
      </c>
      <c r="L106" s="1016"/>
      <c r="M106" s="120"/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36"/>
    </row>
    <row r="107" spans="2:31" s="157" customFormat="1" x14ac:dyDescent="0.25">
      <c r="B107" s="171"/>
      <c r="C107" s="908" t="s">
        <v>36</v>
      </c>
      <c r="D107" s="10"/>
      <c r="E107" s="554" t="s">
        <v>437</v>
      </c>
      <c r="F107" s="921" t="s">
        <v>856</v>
      </c>
      <c r="G107" s="921">
        <v>100</v>
      </c>
      <c r="H107" s="945">
        <f>SUM(H108:H111)</f>
        <v>538000000</v>
      </c>
      <c r="I107" s="970">
        <f>SUM(I108:I111)</f>
        <v>538000000</v>
      </c>
      <c r="J107" s="1033">
        <f>SUM(J108:J111)</f>
        <v>538000000</v>
      </c>
      <c r="K107" s="1019"/>
      <c r="L107" s="1016"/>
      <c r="M107" s="120"/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136"/>
      <c r="AC107" s="136"/>
      <c r="AD107" s="136"/>
      <c r="AE107" s="136"/>
    </row>
    <row r="108" spans="2:31" s="157" customFormat="1" ht="54" x14ac:dyDescent="0.25">
      <c r="B108" s="171"/>
      <c r="C108" s="981" t="s">
        <v>158</v>
      </c>
      <c r="D108" s="10"/>
      <c r="E108" s="981" t="s">
        <v>851</v>
      </c>
      <c r="F108" s="968" t="s">
        <v>791</v>
      </c>
      <c r="G108" s="928">
        <v>1</v>
      </c>
      <c r="H108" s="986">
        <v>200000000</v>
      </c>
      <c r="I108" s="986">
        <v>200000000</v>
      </c>
      <c r="J108" s="986">
        <v>200000000</v>
      </c>
      <c r="K108" s="975" t="s">
        <v>560</v>
      </c>
      <c r="L108" s="1016"/>
      <c r="M108" s="120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</row>
    <row r="109" spans="2:31" ht="27" x14ac:dyDescent="0.25">
      <c r="B109" s="171"/>
      <c r="C109" s="907" t="s">
        <v>160</v>
      </c>
      <c r="D109" s="10"/>
      <c r="E109" s="907" t="s">
        <v>1059</v>
      </c>
      <c r="F109" s="922" t="s">
        <v>791</v>
      </c>
      <c r="G109" s="928">
        <v>1</v>
      </c>
      <c r="H109" s="987">
        <v>100000000</v>
      </c>
      <c r="I109" s="987">
        <v>100000000</v>
      </c>
      <c r="J109" s="987">
        <v>100000000</v>
      </c>
      <c r="K109" s="1020"/>
      <c r="L109" s="919"/>
      <c r="M109" s="988"/>
    </row>
    <row r="110" spans="2:31" ht="27" x14ac:dyDescent="0.25">
      <c r="B110" s="171"/>
      <c r="C110" s="914" t="s">
        <v>35</v>
      </c>
      <c r="D110" s="10"/>
      <c r="E110" s="914" t="s">
        <v>1060</v>
      </c>
      <c r="F110" s="925" t="s">
        <v>794</v>
      </c>
      <c r="G110" s="989">
        <v>5</v>
      </c>
      <c r="H110" s="940">
        <f>10000000+45000000</f>
        <v>55000000</v>
      </c>
      <c r="I110" s="940">
        <f>10000000+45000000</f>
        <v>55000000</v>
      </c>
      <c r="J110" s="940">
        <f>10000000+45000000</f>
        <v>55000000</v>
      </c>
      <c r="K110" s="1020"/>
      <c r="L110" s="919"/>
      <c r="M110" s="988"/>
    </row>
    <row r="111" spans="2:31" ht="27" x14ac:dyDescent="0.25">
      <c r="B111" s="171"/>
      <c r="C111" s="907" t="s">
        <v>163</v>
      </c>
      <c r="D111" s="10"/>
      <c r="E111" s="907" t="s">
        <v>1061</v>
      </c>
      <c r="F111" s="922" t="s">
        <v>791</v>
      </c>
      <c r="G111" s="951">
        <v>1</v>
      </c>
      <c r="H111" s="940">
        <v>183000000</v>
      </c>
      <c r="I111" s="940">
        <v>183000000</v>
      </c>
      <c r="J111" s="940">
        <v>183000000</v>
      </c>
      <c r="K111" s="1020"/>
      <c r="L111" s="919"/>
      <c r="M111" s="988"/>
    </row>
    <row r="112" spans="2:31" x14ac:dyDescent="0.25">
      <c r="B112" s="171"/>
      <c r="C112" s="908" t="s">
        <v>165</v>
      </c>
      <c r="D112" s="10"/>
      <c r="E112" s="553" t="s">
        <v>717</v>
      </c>
      <c r="F112" s="557" t="s">
        <v>856</v>
      </c>
      <c r="G112" s="926">
        <v>100</v>
      </c>
      <c r="H112" s="945">
        <f>SUM(H113:H114)</f>
        <v>650000000</v>
      </c>
      <c r="I112" s="970">
        <f>SUM(I113:I114)</f>
        <v>650000000</v>
      </c>
      <c r="J112" s="1033">
        <f>SUM(J113:J114)</f>
        <v>250300000</v>
      </c>
      <c r="K112" s="1020"/>
      <c r="L112" s="919"/>
      <c r="M112" s="988"/>
    </row>
    <row r="113" spans="2:31" ht="27" x14ac:dyDescent="0.25">
      <c r="B113" s="171"/>
      <c r="C113" s="907" t="s">
        <v>167</v>
      </c>
      <c r="D113" s="10"/>
      <c r="E113" s="907" t="s">
        <v>1062</v>
      </c>
      <c r="F113" s="922" t="s">
        <v>842</v>
      </c>
      <c r="G113" s="990">
        <v>1</v>
      </c>
      <c r="H113" s="975">
        <v>250000000</v>
      </c>
      <c r="I113" s="940">
        <v>250000000</v>
      </c>
      <c r="J113" s="940">
        <v>250000000</v>
      </c>
      <c r="K113" s="1020"/>
      <c r="L113" s="919"/>
      <c r="M113" s="988"/>
    </row>
    <row r="114" spans="2:31" ht="27" x14ac:dyDescent="0.25">
      <c r="B114" s="171"/>
      <c r="C114" s="907" t="s">
        <v>171</v>
      </c>
      <c r="D114" s="10"/>
      <c r="E114" s="907" t="s">
        <v>819</v>
      </c>
      <c r="F114" s="922" t="s">
        <v>842</v>
      </c>
      <c r="G114" s="990">
        <v>1</v>
      </c>
      <c r="H114" s="975">
        <v>400000000</v>
      </c>
      <c r="I114" s="940">
        <v>400000000</v>
      </c>
      <c r="J114" s="940">
        <v>300000</v>
      </c>
      <c r="K114" s="1020"/>
      <c r="L114" s="919"/>
      <c r="M114" s="988"/>
    </row>
    <row r="115" spans="2:31" ht="40.5" x14ac:dyDescent="0.25">
      <c r="B115" s="171"/>
      <c r="C115" s="908" t="s">
        <v>185</v>
      </c>
      <c r="D115" s="10"/>
      <c r="E115" s="553" t="s">
        <v>719</v>
      </c>
      <c r="F115" s="557" t="s">
        <v>791</v>
      </c>
      <c r="G115" s="926" t="s">
        <v>348</v>
      </c>
      <c r="H115" s="945">
        <f>SUM(H116:H116)</f>
        <v>12000000</v>
      </c>
      <c r="I115" s="970">
        <f>SUM(I116:I116)</f>
        <v>12000000</v>
      </c>
      <c r="J115" s="1033">
        <f>SUM(J116:J116)</f>
        <v>12000000</v>
      </c>
      <c r="K115" s="1020"/>
      <c r="L115" s="919"/>
      <c r="M115" s="988"/>
    </row>
    <row r="116" spans="2:31" ht="27" x14ac:dyDescent="0.25">
      <c r="B116" s="171"/>
      <c r="C116" s="907" t="s">
        <v>189</v>
      </c>
      <c r="D116" s="10"/>
      <c r="E116" s="907" t="s">
        <v>1063</v>
      </c>
      <c r="F116" s="922" t="s">
        <v>794</v>
      </c>
      <c r="G116" s="944">
        <v>1</v>
      </c>
      <c r="H116" s="940">
        <v>12000000</v>
      </c>
      <c r="I116" s="940">
        <v>12000000</v>
      </c>
      <c r="J116" s="940">
        <v>12000000</v>
      </c>
      <c r="K116" s="1020"/>
      <c r="L116" s="919"/>
      <c r="M116" s="988"/>
    </row>
    <row r="117" spans="2:31" x14ac:dyDescent="0.25">
      <c r="B117" s="171"/>
      <c r="C117" s="967"/>
      <c r="D117" s="10"/>
      <c r="E117" s="967"/>
      <c r="F117" s="968"/>
      <c r="G117" s="944"/>
      <c r="H117" s="940"/>
      <c r="I117" s="940"/>
      <c r="J117" s="940"/>
      <c r="K117" s="1020"/>
      <c r="L117" s="919"/>
      <c r="M117" s="988"/>
    </row>
    <row r="118" spans="2:31" ht="27" x14ac:dyDescent="0.25">
      <c r="B118" s="171"/>
      <c r="C118" s="956" t="s">
        <v>45</v>
      </c>
      <c r="D118" s="10"/>
      <c r="E118" s="906" t="s">
        <v>465</v>
      </c>
      <c r="F118" s="920" t="s">
        <v>856</v>
      </c>
      <c r="G118" s="973">
        <v>1</v>
      </c>
      <c r="H118" s="957">
        <v>200000000</v>
      </c>
      <c r="I118" s="961">
        <f>I119+I122+I124</f>
        <v>203000000</v>
      </c>
      <c r="J118" s="1032">
        <f>J119+J122+J124</f>
        <v>203000000</v>
      </c>
      <c r="K118" s="1020"/>
      <c r="L118" s="919"/>
      <c r="M118" s="988"/>
    </row>
    <row r="119" spans="2:31" ht="54" x14ac:dyDescent="0.25">
      <c r="B119" s="171"/>
      <c r="C119" s="908" t="s">
        <v>44</v>
      </c>
      <c r="D119" s="10"/>
      <c r="E119" s="553" t="s">
        <v>721</v>
      </c>
      <c r="F119" s="917" t="s">
        <v>791</v>
      </c>
      <c r="G119" s="921" t="s">
        <v>348</v>
      </c>
      <c r="H119" s="945">
        <f>SUM(H120:H121)</f>
        <v>165000000</v>
      </c>
      <c r="I119" s="970">
        <f>SUM(I120:I121)</f>
        <v>165000000</v>
      </c>
      <c r="J119" s="1033">
        <f>SUM(J120:J121)</f>
        <v>165000000</v>
      </c>
      <c r="K119" s="1020"/>
      <c r="L119" s="919"/>
      <c r="M119" s="988"/>
    </row>
    <row r="120" spans="2:31" ht="15" customHeight="1" x14ac:dyDescent="0.25">
      <c r="B120" s="171"/>
      <c r="C120" s="912" t="s">
        <v>43</v>
      </c>
      <c r="D120" s="10"/>
      <c r="E120" s="912" t="s">
        <v>1064</v>
      </c>
      <c r="F120" s="991" t="s">
        <v>794</v>
      </c>
      <c r="G120" s="1000">
        <v>1</v>
      </c>
      <c r="H120" s="983">
        <v>115000000</v>
      </c>
      <c r="I120" s="983">
        <v>115000000</v>
      </c>
      <c r="J120" s="983">
        <v>115000000</v>
      </c>
      <c r="K120" s="1020"/>
      <c r="L120" s="919"/>
      <c r="M120" s="988"/>
    </row>
    <row r="121" spans="2:31" ht="27" x14ac:dyDescent="0.25">
      <c r="B121" s="171"/>
      <c r="C121" s="914" t="s">
        <v>46</v>
      </c>
      <c r="D121" s="10"/>
      <c r="E121" s="914" t="s">
        <v>1065</v>
      </c>
      <c r="F121" s="925" t="s">
        <v>794</v>
      </c>
      <c r="G121" s="918">
        <v>1</v>
      </c>
      <c r="H121" s="940">
        <v>50000000</v>
      </c>
      <c r="I121" s="940">
        <v>50000000</v>
      </c>
      <c r="J121" s="940">
        <v>50000000</v>
      </c>
      <c r="K121" s="1020"/>
      <c r="L121" s="919"/>
      <c r="M121" s="988"/>
    </row>
    <row r="122" spans="2:31" s="1024" customFormat="1" ht="27" x14ac:dyDescent="0.25">
      <c r="B122" s="178"/>
      <c r="C122" s="969" t="s">
        <v>212</v>
      </c>
      <c r="D122" s="11"/>
      <c r="E122" s="969" t="s">
        <v>1066</v>
      </c>
      <c r="F122" s="557" t="s">
        <v>794</v>
      </c>
      <c r="G122" s="921">
        <v>1</v>
      </c>
      <c r="H122" s="970">
        <f>SUM(H123:H123)</f>
        <v>0</v>
      </c>
      <c r="I122" s="970">
        <f>SUM(I123:I123)</f>
        <v>3000000</v>
      </c>
      <c r="J122" s="1033">
        <f>SUM(J123:J123)</f>
        <v>3000000</v>
      </c>
      <c r="K122" s="1025"/>
      <c r="L122" s="1026"/>
      <c r="M122" s="1027"/>
      <c r="N122" s="1028"/>
      <c r="O122" s="1028"/>
      <c r="P122" s="1028"/>
      <c r="Q122" s="1028"/>
      <c r="R122" s="1028"/>
      <c r="S122" s="1028"/>
      <c r="T122" s="1028"/>
      <c r="U122" s="1028"/>
      <c r="V122" s="1028"/>
      <c r="W122" s="1028"/>
      <c r="X122" s="1028"/>
      <c r="Y122" s="1028"/>
      <c r="Z122" s="1028"/>
      <c r="AA122" s="1028"/>
      <c r="AB122" s="1028"/>
      <c r="AC122" s="1028"/>
      <c r="AD122" s="1028"/>
      <c r="AE122" s="1028"/>
    </row>
    <row r="123" spans="2:31" ht="25.5" x14ac:dyDescent="0.25">
      <c r="B123" s="171"/>
      <c r="C123" s="907" t="s">
        <v>216</v>
      </c>
      <c r="D123" s="10"/>
      <c r="E123" s="992" t="s">
        <v>1067</v>
      </c>
      <c r="F123" s="922" t="s">
        <v>867</v>
      </c>
      <c r="G123" s="951">
        <v>1</v>
      </c>
      <c r="H123" s="999"/>
      <c r="I123" s="999">
        <v>3000000</v>
      </c>
      <c r="J123" s="999">
        <v>3000000</v>
      </c>
      <c r="K123" s="1021" t="s">
        <v>1084</v>
      </c>
      <c r="L123" s="919"/>
      <c r="M123" s="988"/>
    </row>
    <row r="124" spans="2:31" ht="27" x14ac:dyDescent="0.25">
      <c r="B124" s="171"/>
      <c r="C124" s="908" t="s">
        <v>228</v>
      </c>
      <c r="D124" s="10"/>
      <c r="E124" s="904" t="s">
        <v>722</v>
      </c>
      <c r="F124" s="557" t="s">
        <v>980</v>
      </c>
      <c r="G124" s="921" t="s">
        <v>2</v>
      </c>
      <c r="H124" s="945">
        <f>SUM(H125:H125)</f>
        <v>35000000</v>
      </c>
      <c r="I124" s="970">
        <f>SUM(I125:I125)</f>
        <v>35000000</v>
      </c>
      <c r="J124" s="1033">
        <f>SUM(J125:J125)</f>
        <v>35000000</v>
      </c>
      <c r="K124" s="1020"/>
      <c r="L124" s="919"/>
      <c r="M124" s="988"/>
    </row>
    <row r="125" spans="2:31" ht="27" x14ac:dyDescent="0.25">
      <c r="B125" s="171"/>
      <c r="C125" s="907" t="s">
        <v>230</v>
      </c>
      <c r="D125" s="10"/>
      <c r="E125" s="907" t="s">
        <v>1068</v>
      </c>
      <c r="F125" s="922" t="s">
        <v>794</v>
      </c>
      <c r="G125" s="944">
        <v>1</v>
      </c>
      <c r="H125" s="940">
        <v>35000000</v>
      </c>
      <c r="I125" s="940">
        <v>35000000</v>
      </c>
      <c r="J125" s="940">
        <v>35000000</v>
      </c>
      <c r="K125" s="1020"/>
      <c r="L125" s="919"/>
      <c r="M125" s="988"/>
    </row>
    <row r="126" spans="2:31" x14ac:dyDescent="0.25">
      <c r="B126" s="171"/>
      <c r="C126" s="907"/>
      <c r="D126" s="10"/>
      <c r="E126" s="907"/>
      <c r="F126" s="922"/>
      <c r="G126" s="951"/>
      <c r="H126" s="940"/>
      <c r="I126" s="940"/>
      <c r="J126" s="940"/>
      <c r="K126" s="1020"/>
      <c r="L126" s="919"/>
      <c r="M126" s="988"/>
    </row>
    <row r="127" spans="2:31" ht="27" x14ac:dyDescent="0.25">
      <c r="B127" s="171"/>
      <c r="C127" s="956" t="s">
        <v>42</v>
      </c>
      <c r="D127" s="10"/>
      <c r="E127" s="906" t="s">
        <v>475</v>
      </c>
      <c r="F127" s="920" t="s">
        <v>856</v>
      </c>
      <c r="G127" s="916">
        <v>25</v>
      </c>
      <c r="H127" s="957">
        <v>300000000</v>
      </c>
      <c r="I127" s="961">
        <f>I128</f>
        <v>300000000</v>
      </c>
      <c r="J127" s="1032">
        <f>J128</f>
        <v>300000000</v>
      </c>
      <c r="K127" s="1020"/>
      <c r="L127" s="919"/>
      <c r="M127" s="988"/>
    </row>
    <row r="128" spans="2:31" ht="40.5" x14ac:dyDescent="0.25">
      <c r="B128" s="171"/>
      <c r="C128" s="908" t="s">
        <v>41</v>
      </c>
      <c r="D128" s="10"/>
      <c r="E128" s="553" t="s">
        <v>723</v>
      </c>
      <c r="F128" s="926" t="s">
        <v>856</v>
      </c>
      <c r="G128" s="917">
        <v>100</v>
      </c>
      <c r="H128" s="945">
        <f>SUM(H129:H129)</f>
        <v>300000000</v>
      </c>
      <c r="I128" s="970">
        <f>SUM(I129:I129)</f>
        <v>300000000</v>
      </c>
      <c r="J128" s="1033">
        <f>SUM(J129:J129)</f>
        <v>300000000</v>
      </c>
      <c r="K128" s="1020"/>
      <c r="L128" s="919"/>
      <c r="M128" s="988"/>
    </row>
    <row r="129" spans="2:14" ht="40.5" x14ac:dyDescent="0.25">
      <c r="B129" s="171"/>
      <c r="C129" s="912" t="s">
        <v>40</v>
      </c>
      <c r="D129" s="10"/>
      <c r="E129" s="912" t="s">
        <v>852</v>
      </c>
      <c r="F129" s="925" t="s">
        <v>853</v>
      </c>
      <c r="G129" s="919">
        <v>350</v>
      </c>
      <c r="H129" s="1056">
        <v>300000000</v>
      </c>
      <c r="I129" s="1056">
        <v>300000000</v>
      </c>
      <c r="J129" s="1056">
        <v>300000000</v>
      </c>
      <c r="K129" s="1020"/>
      <c r="L129" s="919"/>
      <c r="M129" s="988"/>
    </row>
    <row r="130" spans="2:14" x14ac:dyDescent="0.25">
      <c r="B130" s="171"/>
      <c r="C130" s="967"/>
      <c r="D130" s="10"/>
      <c r="E130" s="967"/>
      <c r="F130" s="968"/>
      <c r="G130" s="951"/>
      <c r="H130" s="940"/>
      <c r="I130" s="940"/>
      <c r="J130" s="940"/>
      <c r="K130" s="1020"/>
      <c r="L130" s="919"/>
      <c r="M130" s="988"/>
    </row>
    <row r="131" spans="2:14" x14ac:dyDescent="0.25">
      <c r="B131" s="171"/>
      <c r="C131" s="956" t="s">
        <v>112</v>
      </c>
      <c r="D131" s="10"/>
      <c r="E131" s="915" t="s">
        <v>480</v>
      </c>
      <c r="F131" s="920" t="s">
        <v>856</v>
      </c>
      <c r="G131" s="973">
        <v>1</v>
      </c>
      <c r="H131" s="957">
        <v>20000000</v>
      </c>
      <c r="I131" s="961">
        <f>I132</f>
        <v>20000000</v>
      </c>
      <c r="J131" s="1032">
        <f>J132</f>
        <v>20000000</v>
      </c>
      <c r="K131" s="1020"/>
      <c r="L131" s="919"/>
      <c r="M131" s="988"/>
    </row>
    <row r="132" spans="2:14" ht="40.5" x14ac:dyDescent="0.25">
      <c r="B132" s="171"/>
      <c r="C132" s="908" t="s">
        <v>244</v>
      </c>
      <c r="D132" s="10"/>
      <c r="E132" s="556" t="s">
        <v>724</v>
      </c>
      <c r="F132" s="926" t="s">
        <v>856</v>
      </c>
      <c r="G132" s="965">
        <v>1</v>
      </c>
      <c r="H132" s="945">
        <f>SUM(H133:H133)</f>
        <v>20000000</v>
      </c>
      <c r="I132" s="970">
        <f>SUM(I133:I133)</f>
        <v>20000000</v>
      </c>
      <c r="J132" s="1033">
        <f>SUM(J133:J133)</f>
        <v>20000000</v>
      </c>
      <c r="K132" s="1020"/>
      <c r="L132" s="919"/>
      <c r="M132" s="988"/>
    </row>
    <row r="133" spans="2:14" ht="27" x14ac:dyDescent="0.25">
      <c r="B133" s="171"/>
      <c r="C133" s="907" t="s">
        <v>250</v>
      </c>
      <c r="D133" s="10"/>
      <c r="E133" s="907" t="s">
        <v>1069</v>
      </c>
      <c r="F133" s="922" t="s">
        <v>794</v>
      </c>
      <c r="G133" s="951">
        <v>1</v>
      </c>
      <c r="H133" s="940">
        <v>20000000</v>
      </c>
      <c r="I133" s="940">
        <v>20000000</v>
      </c>
      <c r="J133" s="940">
        <v>20000000</v>
      </c>
      <c r="K133" s="1020"/>
      <c r="L133" s="919"/>
      <c r="M133" s="988"/>
    </row>
    <row r="134" spans="2:14" x14ac:dyDescent="0.25">
      <c r="B134" s="171"/>
      <c r="C134" s="907"/>
      <c r="D134" s="10"/>
      <c r="E134" s="907"/>
      <c r="F134" s="922"/>
      <c r="G134" s="951"/>
      <c r="H134" s="940"/>
      <c r="I134" s="940"/>
      <c r="J134" s="940"/>
      <c r="K134" s="1020"/>
      <c r="L134" s="919"/>
      <c r="M134" s="988"/>
    </row>
    <row r="135" spans="2:14" ht="27" x14ac:dyDescent="0.25">
      <c r="B135" s="171"/>
      <c r="C135" s="956" t="s">
        <v>32</v>
      </c>
      <c r="D135" s="10"/>
      <c r="E135" s="906" t="s">
        <v>484</v>
      </c>
      <c r="F135" s="920" t="s">
        <v>856</v>
      </c>
      <c r="G135" s="973">
        <v>1</v>
      </c>
      <c r="H135" s="957">
        <v>50000000</v>
      </c>
      <c r="I135" s="961">
        <f>I136</f>
        <v>50000000</v>
      </c>
      <c r="J135" s="1032">
        <f>J136</f>
        <v>50000000</v>
      </c>
      <c r="K135" s="1020"/>
      <c r="L135" s="919"/>
      <c r="M135" s="988"/>
    </row>
    <row r="136" spans="2:14" x14ac:dyDescent="0.25">
      <c r="B136" s="171"/>
      <c r="C136" s="908" t="s">
        <v>31</v>
      </c>
      <c r="D136" s="10"/>
      <c r="E136" s="553" t="s">
        <v>725</v>
      </c>
      <c r="F136" s="926" t="s">
        <v>1078</v>
      </c>
      <c r="G136" s="921">
        <v>1</v>
      </c>
      <c r="H136" s="945">
        <f>SUM(H137:H141)</f>
        <v>50000000</v>
      </c>
      <c r="I136" s="970">
        <f>SUM(I137:I141)</f>
        <v>50000000</v>
      </c>
      <c r="J136" s="1033">
        <f>SUM(J137:J141)</f>
        <v>50000000</v>
      </c>
      <c r="K136" s="1020"/>
      <c r="L136" s="919"/>
      <c r="M136" s="988"/>
    </row>
    <row r="137" spans="2:14" ht="40.5" x14ac:dyDescent="0.25">
      <c r="B137" s="171"/>
      <c r="C137" s="905" t="s">
        <v>33</v>
      </c>
      <c r="D137" s="10"/>
      <c r="E137" s="905" t="s">
        <v>1070</v>
      </c>
      <c r="F137" s="919" t="s">
        <v>842</v>
      </c>
      <c r="G137" s="975">
        <v>1</v>
      </c>
      <c r="H137" s="929">
        <v>20000000</v>
      </c>
      <c r="I137" s="994">
        <v>20000000</v>
      </c>
      <c r="J137" s="994">
        <v>20000000</v>
      </c>
      <c r="K137" s="1020"/>
      <c r="L137" s="919"/>
      <c r="M137" s="988"/>
    </row>
    <row r="138" spans="2:14" ht="27" x14ac:dyDescent="0.25">
      <c r="B138" s="171"/>
      <c r="C138" s="914" t="s">
        <v>30</v>
      </c>
      <c r="D138" s="10"/>
      <c r="E138" s="914" t="s">
        <v>1071</v>
      </c>
      <c r="F138" s="925" t="s">
        <v>842</v>
      </c>
      <c r="G138" s="975">
        <v>1</v>
      </c>
      <c r="H138" s="929">
        <v>10000000</v>
      </c>
      <c r="I138" s="994">
        <v>10000000</v>
      </c>
      <c r="J138" s="994">
        <v>10000000</v>
      </c>
      <c r="K138" s="1020"/>
      <c r="L138" s="919"/>
      <c r="M138" s="988"/>
    </row>
    <row r="139" spans="2:14" ht="27" x14ac:dyDescent="0.25">
      <c r="B139" s="171"/>
      <c r="C139" s="912" t="s">
        <v>34</v>
      </c>
      <c r="D139" s="10"/>
      <c r="E139" s="912" t="s">
        <v>1072</v>
      </c>
      <c r="F139" s="991" t="s">
        <v>842</v>
      </c>
      <c r="G139" s="982">
        <v>1</v>
      </c>
      <c r="H139" s="1042">
        <v>10000000</v>
      </c>
      <c r="I139" s="1042">
        <v>10000000</v>
      </c>
      <c r="J139" s="1042">
        <v>10000000</v>
      </c>
      <c r="K139" s="1020"/>
      <c r="L139" s="919"/>
      <c r="M139" s="988"/>
    </row>
    <row r="140" spans="2:14" x14ac:dyDescent="0.25">
      <c r="B140" s="171"/>
      <c r="C140" s="907" t="s">
        <v>274</v>
      </c>
      <c r="D140" s="10"/>
      <c r="E140" s="907" t="s">
        <v>855</v>
      </c>
      <c r="F140" s="922" t="s">
        <v>842</v>
      </c>
      <c r="G140" s="975">
        <v>1</v>
      </c>
      <c r="H140" s="929">
        <v>5000000</v>
      </c>
      <c r="I140" s="994">
        <v>5000000</v>
      </c>
      <c r="J140" s="994">
        <v>5000000</v>
      </c>
      <c r="K140" s="1020"/>
      <c r="L140" s="919"/>
      <c r="M140" s="988"/>
    </row>
    <row r="141" spans="2:14" ht="27.75" thickBot="1" x14ac:dyDescent="0.3">
      <c r="B141" s="170"/>
      <c r="C141" s="995" t="s">
        <v>276</v>
      </c>
      <c r="D141" s="94"/>
      <c r="E141" s="995" t="s">
        <v>1073</v>
      </c>
      <c r="F141" s="996" t="s">
        <v>842</v>
      </c>
      <c r="G141" s="997">
        <v>1</v>
      </c>
      <c r="H141" s="998">
        <v>5000000</v>
      </c>
      <c r="I141" s="998">
        <v>5000000</v>
      </c>
      <c r="J141" s="998">
        <v>5000000</v>
      </c>
      <c r="K141" s="1022"/>
      <c r="L141" s="1023"/>
      <c r="M141" s="95"/>
    </row>
    <row r="142" spans="2:14" ht="15.75" thickBot="1" x14ac:dyDescent="0.3">
      <c r="B142" s="1037"/>
      <c r="C142" s="1070" t="s">
        <v>1089</v>
      </c>
      <c r="D142" s="1070"/>
      <c r="E142" s="1070"/>
      <c r="F142" s="1070"/>
      <c r="G142" s="1070"/>
      <c r="H142" s="1038">
        <f>H90+H57+H5</f>
        <v>15840000000</v>
      </c>
      <c r="I142" s="1038">
        <f t="shared" ref="I142:J142" si="7">I90+I57+I5</f>
        <v>18409670000</v>
      </c>
      <c r="J142" s="1038">
        <f t="shared" si="7"/>
        <v>15880893800</v>
      </c>
      <c r="K142" s="1039"/>
      <c r="L142" s="1040"/>
      <c r="M142" s="1041"/>
    </row>
    <row r="144" spans="2:14" ht="15" customHeight="1" x14ac:dyDescent="0.25">
      <c r="E144" s="1065" t="s">
        <v>1107</v>
      </c>
      <c r="F144" s="1046"/>
      <c r="K144" s="1062" t="s">
        <v>1106</v>
      </c>
      <c r="L144" s="1058"/>
      <c r="M144" s="1058"/>
      <c r="N144" s="1058"/>
    </row>
    <row r="145" spans="5:14" x14ac:dyDescent="0.25">
      <c r="E145" s="1065"/>
      <c r="F145" s="1050"/>
      <c r="K145" s="1062" t="s">
        <v>1108</v>
      </c>
      <c r="L145" s="1058"/>
      <c r="M145" s="1058"/>
      <c r="N145" s="1058"/>
    </row>
    <row r="146" spans="5:14" x14ac:dyDescent="0.25">
      <c r="E146" s="1065"/>
      <c r="F146" s="1052"/>
      <c r="K146" s="1063"/>
      <c r="L146" s="1059"/>
      <c r="M146" s="1059"/>
      <c r="N146" s="1060"/>
    </row>
    <row r="147" spans="5:14" x14ac:dyDescent="0.25">
      <c r="E147" s="1065"/>
      <c r="F147" s="1050"/>
      <c r="K147" s="1063"/>
      <c r="L147" s="1059"/>
      <c r="M147" s="1059"/>
      <c r="N147" s="1060"/>
    </row>
    <row r="148" spans="5:14" x14ac:dyDescent="0.25">
      <c r="E148" s="1065"/>
      <c r="F148" s="1052"/>
      <c r="K148" s="1063"/>
      <c r="L148" s="1059"/>
      <c r="M148" s="1059"/>
      <c r="N148" s="1060"/>
    </row>
    <row r="149" spans="5:14" ht="15" customHeight="1" x14ac:dyDescent="0.25">
      <c r="E149" s="1065" t="s">
        <v>1117</v>
      </c>
      <c r="F149" s="1046"/>
      <c r="K149" s="1063" t="s">
        <v>1109</v>
      </c>
      <c r="L149" s="1059"/>
      <c r="M149" s="1059"/>
      <c r="N149" s="1060"/>
    </row>
    <row r="150" spans="5:14" ht="15" customHeight="1" x14ac:dyDescent="0.25">
      <c r="E150" s="1065" t="s">
        <v>1118</v>
      </c>
      <c r="F150" s="1046"/>
      <c r="K150" s="1064" t="s">
        <v>1110</v>
      </c>
      <c r="L150" s="1061"/>
      <c r="M150" s="1061"/>
      <c r="N150" s="1061"/>
    </row>
    <row r="151" spans="5:14" x14ac:dyDescent="0.25">
      <c r="L151" s="1058"/>
      <c r="M151" s="1058"/>
      <c r="N151" s="1058"/>
    </row>
  </sheetData>
  <mergeCells count="21">
    <mergeCell ref="C81:C82"/>
    <mergeCell ref="E3:G3"/>
    <mergeCell ref="C102:C103"/>
    <mergeCell ref="C142:G142"/>
    <mergeCell ref="B1:M1"/>
    <mergeCell ref="B2:M2"/>
    <mergeCell ref="B45:B47"/>
    <mergeCell ref="C64:C67"/>
    <mergeCell ref="C73:C74"/>
    <mergeCell ref="H64:H67"/>
    <mergeCell ref="H73:H74"/>
    <mergeCell ref="H81:H82"/>
    <mergeCell ref="H102:H103"/>
    <mergeCell ref="I64:I67"/>
    <mergeCell ref="I73:I74"/>
    <mergeCell ref="I81:I82"/>
    <mergeCell ref="I102:I103"/>
    <mergeCell ref="J102:J103"/>
    <mergeCell ref="J64:J67"/>
    <mergeCell ref="J73:J74"/>
    <mergeCell ref="J81:J82"/>
  </mergeCells>
  <printOptions horizontalCentered="1"/>
  <pageMargins left="0.196850393700787" right="0.196850393700787" top="0.39370078740157499" bottom="0.196850393700787" header="0.31496062992126" footer="0.31496062992126"/>
  <pageSetup paperSize="9" scale="58" orientation="landscape" r:id="rId1"/>
  <colBreaks count="1" manualBreakCount="1">
    <brk id="1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191"/>
  <sheetViews>
    <sheetView topLeftCell="K170" zoomScale="80" zoomScaleNormal="80" zoomScaleSheetLayoutView="100" workbookViewId="0">
      <selection activeCell="J184" sqref="J184:M191"/>
    </sheetView>
  </sheetViews>
  <sheetFormatPr defaultRowHeight="15" x14ac:dyDescent="0.25"/>
  <cols>
    <col min="1" max="1" width="4.85546875" style="14" customWidth="1"/>
    <col min="2" max="2" width="42" style="244" customWidth="1"/>
    <col min="3" max="3" width="7.7109375" style="245" customWidth="1"/>
    <col min="4" max="4" width="39" style="245" customWidth="1"/>
    <col min="5" max="5" width="17.85546875" style="246" customWidth="1"/>
    <col min="6" max="6" width="17.85546875" style="247" customWidth="1"/>
    <col min="7" max="7" width="40.7109375" style="248" customWidth="1"/>
    <col min="8" max="8" width="8.85546875" style="249" customWidth="1"/>
    <col min="9" max="9" width="48.5703125" style="250" customWidth="1"/>
    <col min="10" max="10" width="17.5703125" style="250" customWidth="1"/>
    <col min="11" max="11" width="15.42578125" style="184" bestFit="1" customWidth="1"/>
    <col min="12" max="12" width="15.42578125" style="184" customWidth="1"/>
    <col min="13" max="13" width="44.28515625" style="184" customWidth="1"/>
    <col min="14" max="14" width="9.42578125" style="1" bestFit="1" customWidth="1"/>
    <col min="15" max="29" width="9.140625" style="1"/>
  </cols>
  <sheetData>
    <row r="1" spans="1:29" s="1" customFormat="1" ht="16.5" customHeight="1" x14ac:dyDescent="0.25">
      <c r="A1" s="7"/>
      <c r="B1" s="181"/>
      <c r="C1" s="182"/>
      <c r="D1" s="182"/>
      <c r="E1" s="182"/>
      <c r="F1" s="183"/>
      <c r="G1" s="182"/>
      <c r="H1" s="182"/>
      <c r="I1" s="182"/>
      <c r="J1" s="182"/>
      <c r="K1" s="184"/>
      <c r="L1" s="184"/>
      <c r="M1" s="184"/>
    </row>
    <row r="2" spans="1:29" ht="15.75" x14ac:dyDescent="0.25">
      <c r="A2" s="1081" t="s">
        <v>522</v>
      </c>
      <c r="B2" s="1081"/>
      <c r="C2" s="1081"/>
      <c r="D2" s="1081"/>
      <c r="E2" s="1081"/>
      <c r="F2" s="1081"/>
      <c r="G2" s="1081"/>
      <c r="H2" s="1081"/>
      <c r="I2" s="1081"/>
      <c r="J2" s="1081"/>
      <c r="K2" s="1081"/>
      <c r="L2" s="1081"/>
      <c r="M2" s="1081"/>
    </row>
    <row r="3" spans="1:29" ht="15.75" x14ac:dyDescent="0.25">
      <c r="A3" s="1081" t="s">
        <v>523</v>
      </c>
      <c r="B3" s="1081"/>
      <c r="C3" s="1081"/>
      <c r="D3" s="1081"/>
      <c r="E3" s="1081"/>
      <c r="F3" s="1081"/>
      <c r="G3" s="1081"/>
      <c r="H3" s="1081"/>
      <c r="I3" s="1081"/>
      <c r="J3" s="1081"/>
      <c r="K3" s="1081"/>
      <c r="L3" s="1081"/>
      <c r="M3" s="1081"/>
    </row>
    <row r="4" spans="1:29" ht="15.75" x14ac:dyDescent="0.25">
      <c r="A4" s="1081" t="s">
        <v>524</v>
      </c>
      <c r="B4" s="1081"/>
      <c r="C4" s="1081"/>
      <c r="D4" s="1081"/>
      <c r="E4" s="1081"/>
      <c r="F4" s="1081"/>
      <c r="G4" s="1081"/>
      <c r="H4" s="1081"/>
      <c r="I4" s="1081"/>
      <c r="J4" s="1081"/>
      <c r="K4" s="1081"/>
      <c r="L4" s="1081"/>
      <c r="M4" s="1081"/>
    </row>
    <row r="5" spans="1:29" ht="15.75" x14ac:dyDescent="0.25">
      <c r="A5" s="1081" t="s">
        <v>539</v>
      </c>
      <c r="B5" s="1081"/>
      <c r="C5" s="1081"/>
      <c r="D5" s="1081"/>
      <c r="E5" s="1081"/>
      <c r="F5" s="1081"/>
      <c r="G5" s="1081"/>
      <c r="H5" s="1081"/>
      <c r="I5" s="1081"/>
      <c r="J5" s="1081"/>
      <c r="K5" s="1081"/>
      <c r="L5" s="1081"/>
      <c r="M5" s="1081"/>
    </row>
    <row r="6" spans="1:29" s="1" customFormat="1" ht="17.25" customHeight="1" thickBot="1" x14ac:dyDescent="0.3">
      <c r="A6" s="19"/>
      <c r="B6" s="185"/>
      <c r="C6" s="186"/>
      <c r="D6" s="186"/>
      <c r="E6" s="186"/>
      <c r="F6" s="187"/>
      <c r="G6" s="188"/>
      <c r="H6" s="188"/>
      <c r="I6" s="188"/>
      <c r="J6" s="188"/>
      <c r="K6" s="184"/>
      <c r="L6" s="184"/>
      <c r="M6" s="184"/>
    </row>
    <row r="7" spans="1:29" s="109" customFormat="1" ht="15" customHeight="1" x14ac:dyDescent="0.25">
      <c r="A7" s="392" t="s">
        <v>525</v>
      </c>
      <c r="B7" s="393" t="s">
        <v>526</v>
      </c>
      <c r="C7" s="393"/>
      <c r="D7" s="393"/>
      <c r="E7" s="393"/>
      <c r="F7" s="394"/>
      <c r="G7" s="1077" t="s">
        <v>527</v>
      </c>
      <c r="H7" s="1078"/>
      <c r="I7" s="1078"/>
      <c r="J7" s="1078"/>
      <c r="K7" s="1079"/>
      <c r="L7" s="394"/>
      <c r="M7" s="843" t="s">
        <v>528</v>
      </c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</row>
    <row r="8" spans="1:29" s="110" customFormat="1" ht="15.75" thickBot="1" x14ac:dyDescent="0.3">
      <c r="A8" s="395"/>
      <c r="B8" s="189" t="s">
        <v>529</v>
      </c>
      <c r="C8" s="189" t="s">
        <v>5</v>
      </c>
      <c r="D8" s="189" t="s">
        <v>6</v>
      </c>
      <c r="E8" s="189" t="s">
        <v>530</v>
      </c>
      <c r="F8" s="190" t="s">
        <v>531</v>
      </c>
      <c r="G8" s="191" t="s">
        <v>995</v>
      </c>
      <c r="H8" s="189" t="s">
        <v>5</v>
      </c>
      <c r="I8" s="189" t="s">
        <v>6</v>
      </c>
      <c r="J8" s="189" t="s">
        <v>530</v>
      </c>
      <c r="K8" s="190" t="s">
        <v>532</v>
      </c>
      <c r="L8" s="190" t="s">
        <v>1115</v>
      </c>
      <c r="M8" s="192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</row>
    <row r="9" spans="1:29" s="111" customFormat="1" x14ac:dyDescent="0.25">
      <c r="A9" s="324" t="s">
        <v>501</v>
      </c>
      <c r="B9" s="325" t="s">
        <v>502</v>
      </c>
      <c r="C9" s="325" t="s">
        <v>503</v>
      </c>
      <c r="D9" s="325" t="s">
        <v>504</v>
      </c>
      <c r="E9" s="325" t="s">
        <v>505</v>
      </c>
      <c r="F9" s="326" t="s">
        <v>506</v>
      </c>
      <c r="G9" s="112" t="s">
        <v>533</v>
      </c>
      <c r="H9" s="113" t="s">
        <v>534</v>
      </c>
      <c r="I9" s="113" t="s">
        <v>535</v>
      </c>
      <c r="J9" s="113" t="s">
        <v>536</v>
      </c>
      <c r="K9" s="812" t="s">
        <v>537</v>
      </c>
      <c r="L9" s="812"/>
      <c r="M9" s="844" t="s">
        <v>538</v>
      </c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</row>
    <row r="10" spans="1:29" s="358" customFormat="1" ht="38.25" x14ac:dyDescent="0.2">
      <c r="A10" s="350">
        <v>1</v>
      </c>
      <c r="B10" s="351" t="s">
        <v>54</v>
      </c>
      <c r="C10" s="352"/>
      <c r="D10" s="353" t="s">
        <v>357</v>
      </c>
      <c r="E10" s="354" t="s">
        <v>358</v>
      </c>
      <c r="F10" s="355">
        <f>F11+F17+F22+F24+F29+F39+F41+F46</f>
        <v>12800000000</v>
      </c>
      <c r="G10" s="356" t="s">
        <v>54</v>
      </c>
      <c r="H10" s="352"/>
      <c r="I10" s="352" t="s">
        <v>357</v>
      </c>
      <c r="J10" s="357" t="s">
        <v>358</v>
      </c>
      <c r="K10" s="813">
        <f>K11+K17+K22+K24+K29+K39+K41+K46</f>
        <v>14403201790</v>
      </c>
      <c r="L10" s="813">
        <f>L11+L17+L22+L24+L29+L39+L41+L46</f>
        <v>13734593800</v>
      </c>
      <c r="M10" s="845"/>
    </row>
    <row r="11" spans="1:29" s="71" customFormat="1" ht="38.25" x14ac:dyDescent="0.25">
      <c r="A11" s="56"/>
      <c r="B11" s="253" t="s">
        <v>66</v>
      </c>
      <c r="C11" s="193"/>
      <c r="D11" s="254" t="s">
        <v>652</v>
      </c>
      <c r="E11" s="327" t="s">
        <v>358</v>
      </c>
      <c r="F11" s="255">
        <f>SUM(F12:F16)</f>
        <v>26000000</v>
      </c>
      <c r="G11" s="256" t="s">
        <v>66</v>
      </c>
      <c r="H11" s="193"/>
      <c r="I11" s="197" t="s">
        <v>83</v>
      </c>
      <c r="J11" s="257" t="s">
        <v>358</v>
      </c>
      <c r="K11" s="814">
        <f>SUM(K12:K16)</f>
        <v>26000000</v>
      </c>
      <c r="L11" s="814">
        <f>SUM(L12:L16)</f>
        <v>1500000</v>
      </c>
      <c r="M11" s="846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</row>
    <row r="12" spans="1:29" s="4" customFormat="1" ht="51" x14ac:dyDescent="0.25">
      <c r="A12" s="56"/>
      <c r="B12" s="258" t="s">
        <v>61</v>
      </c>
      <c r="C12" s="193"/>
      <c r="D12" s="259" t="s">
        <v>84</v>
      </c>
      <c r="E12" s="328" t="s">
        <v>359</v>
      </c>
      <c r="F12" s="260">
        <v>8000000</v>
      </c>
      <c r="G12" s="194" t="s">
        <v>61</v>
      </c>
      <c r="H12" s="193"/>
      <c r="I12" s="193" t="s">
        <v>84</v>
      </c>
      <c r="J12" s="195" t="s">
        <v>359</v>
      </c>
      <c r="K12" s="815">
        <v>8000000</v>
      </c>
      <c r="L12" s="815">
        <v>300000</v>
      </c>
      <c r="M12" s="847" t="s">
        <v>101</v>
      </c>
    </row>
    <row r="13" spans="1:29" s="4" customFormat="1" ht="25.5" x14ac:dyDescent="0.25">
      <c r="A13" s="56"/>
      <c r="B13" s="258" t="s">
        <v>67</v>
      </c>
      <c r="C13" s="193"/>
      <c r="D13" s="259" t="s">
        <v>360</v>
      </c>
      <c r="E13" s="328" t="s">
        <v>361</v>
      </c>
      <c r="F13" s="261">
        <v>2000000</v>
      </c>
      <c r="G13" s="194" t="s">
        <v>67</v>
      </c>
      <c r="H13" s="193"/>
      <c r="I13" s="193" t="s">
        <v>360</v>
      </c>
      <c r="J13" s="195" t="s">
        <v>361</v>
      </c>
      <c r="K13" s="816">
        <v>2000000</v>
      </c>
      <c r="L13" s="815">
        <v>300000</v>
      </c>
      <c r="M13" s="847" t="s">
        <v>102</v>
      </c>
    </row>
    <row r="14" spans="1:29" s="4" customFormat="1" ht="25.5" x14ac:dyDescent="0.25">
      <c r="A14" s="56"/>
      <c r="B14" s="258" t="s">
        <v>68</v>
      </c>
      <c r="C14" s="193"/>
      <c r="D14" s="259" t="s">
        <v>362</v>
      </c>
      <c r="E14" s="328" t="s">
        <v>361</v>
      </c>
      <c r="F14" s="261">
        <v>2000000</v>
      </c>
      <c r="G14" s="194" t="s">
        <v>68</v>
      </c>
      <c r="H14" s="193"/>
      <c r="I14" s="193" t="s">
        <v>362</v>
      </c>
      <c r="J14" s="195" t="s">
        <v>361</v>
      </c>
      <c r="K14" s="816">
        <v>2000000</v>
      </c>
      <c r="L14" s="815">
        <v>300000</v>
      </c>
      <c r="M14" s="847" t="s">
        <v>102</v>
      </c>
    </row>
    <row r="15" spans="1:29" s="4" customFormat="1" ht="25.5" x14ac:dyDescent="0.25">
      <c r="A15" s="56"/>
      <c r="B15" s="258" t="s">
        <v>57</v>
      </c>
      <c r="C15" s="193"/>
      <c r="D15" s="259" t="s">
        <v>363</v>
      </c>
      <c r="E15" s="328" t="s">
        <v>359</v>
      </c>
      <c r="F15" s="261">
        <v>8000000</v>
      </c>
      <c r="G15" s="194" t="s">
        <v>57</v>
      </c>
      <c r="H15" s="193"/>
      <c r="I15" s="193" t="s">
        <v>363</v>
      </c>
      <c r="J15" s="195" t="s">
        <v>359</v>
      </c>
      <c r="K15" s="816">
        <v>8000000</v>
      </c>
      <c r="L15" s="815">
        <v>300000</v>
      </c>
      <c r="M15" s="847" t="s">
        <v>103</v>
      </c>
    </row>
    <row r="16" spans="1:29" s="13" customFormat="1" ht="25.5" x14ac:dyDescent="0.25">
      <c r="A16" s="56"/>
      <c r="B16" s="258" t="s">
        <v>14</v>
      </c>
      <c r="C16" s="193"/>
      <c r="D16" s="259" t="s">
        <v>364</v>
      </c>
      <c r="E16" s="328" t="s">
        <v>365</v>
      </c>
      <c r="F16" s="261">
        <v>6000000</v>
      </c>
      <c r="G16" s="194" t="s">
        <v>14</v>
      </c>
      <c r="H16" s="193"/>
      <c r="I16" s="193" t="s">
        <v>364</v>
      </c>
      <c r="J16" s="195" t="s">
        <v>365</v>
      </c>
      <c r="K16" s="816">
        <v>6000000</v>
      </c>
      <c r="L16" s="815">
        <v>300000</v>
      </c>
      <c r="M16" s="847" t="s">
        <v>104</v>
      </c>
    </row>
    <row r="17" spans="1:14" s="67" customFormat="1" ht="25.5" x14ac:dyDescent="0.25">
      <c r="A17" s="56"/>
      <c r="B17" s="253" t="s">
        <v>69</v>
      </c>
      <c r="C17" s="193"/>
      <c r="D17" s="254" t="s">
        <v>653</v>
      </c>
      <c r="E17" s="327" t="s">
        <v>358</v>
      </c>
      <c r="F17" s="255">
        <f t="shared" ref="F17" si="0">SUM(F18:F21)</f>
        <v>9510000000</v>
      </c>
      <c r="G17" s="256" t="s">
        <v>69</v>
      </c>
      <c r="H17" s="193"/>
      <c r="I17" s="197" t="s">
        <v>85</v>
      </c>
      <c r="J17" s="257" t="s">
        <v>358</v>
      </c>
      <c r="K17" s="814">
        <f t="shared" ref="K17:L17" si="1">SUM(K18:K21)</f>
        <v>10910000000</v>
      </c>
      <c r="L17" s="814">
        <f t="shared" si="1"/>
        <v>10900900000</v>
      </c>
      <c r="M17" s="848"/>
    </row>
    <row r="18" spans="1:14" s="4" customFormat="1" x14ac:dyDescent="0.25">
      <c r="A18" s="56"/>
      <c r="B18" s="258" t="s">
        <v>56</v>
      </c>
      <c r="C18" s="193"/>
      <c r="D18" s="259" t="s">
        <v>654</v>
      </c>
      <c r="E18" s="328" t="s">
        <v>366</v>
      </c>
      <c r="F18" s="261">
        <v>9500000000</v>
      </c>
      <c r="G18" s="194" t="s">
        <v>56</v>
      </c>
      <c r="H18" s="193"/>
      <c r="I18" s="193" t="s">
        <v>349</v>
      </c>
      <c r="J18" s="195" t="s">
        <v>366</v>
      </c>
      <c r="K18" s="817">
        <v>10900000000</v>
      </c>
      <c r="L18" s="817">
        <v>10900000000</v>
      </c>
      <c r="M18" s="847" t="s">
        <v>580</v>
      </c>
    </row>
    <row r="19" spans="1:14" s="4" customFormat="1" ht="25.5" x14ac:dyDescent="0.25">
      <c r="A19" s="56"/>
      <c r="B19" s="258" t="s">
        <v>60</v>
      </c>
      <c r="C19" s="193"/>
      <c r="D19" s="259" t="s">
        <v>367</v>
      </c>
      <c r="E19" s="328" t="s">
        <v>361</v>
      </c>
      <c r="F19" s="261">
        <v>2000000</v>
      </c>
      <c r="G19" s="194" t="s">
        <v>60</v>
      </c>
      <c r="H19" s="193"/>
      <c r="I19" s="193" t="s">
        <v>367</v>
      </c>
      <c r="J19" s="195" t="s">
        <v>361</v>
      </c>
      <c r="K19" s="816">
        <v>2000000</v>
      </c>
      <c r="L19" s="815">
        <v>300000</v>
      </c>
      <c r="M19" s="847" t="s">
        <v>102</v>
      </c>
    </row>
    <row r="20" spans="1:14" s="43" customFormat="1" ht="38.25" x14ac:dyDescent="0.25">
      <c r="A20" s="56"/>
      <c r="B20" s="258" t="s">
        <v>58</v>
      </c>
      <c r="C20" s="193"/>
      <c r="D20" s="259" t="s">
        <v>86</v>
      </c>
      <c r="E20" s="328" t="s">
        <v>368</v>
      </c>
      <c r="F20" s="261">
        <v>4000000</v>
      </c>
      <c r="G20" s="194" t="s">
        <v>58</v>
      </c>
      <c r="H20" s="193"/>
      <c r="I20" s="193" t="s">
        <v>86</v>
      </c>
      <c r="J20" s="195" t="s">
        <v>368</v>
      </c>
      <c r="K20" s="816">
        <v>4000000</v>
      </c>
      <c r="L20" s="815">
        <v>300000</v>
      </c>
      <c r="M20" s="847" t="s">
        <v>105</v>
      </c>
    </row>
    <row r="21" spans="1:14" s="43" customFormat="1" ht="25.5" x14ac:dyDescent="0.25">
      <c r="A21" s="56"/>
      <c r="B21" s="258" t="s">
        <v>59</v>
      </c>
      <c r="C21" s="193"/>
      <c r="D21" s="259" t="s">
        <v>369</v>
      </c>
      <c r="E21" s="328" t="s">
        <v>368</v>
      </c>
      <c r="F21" s="261">
        <v>4000000</v>
      </c>
      <c r="G21" s="194" t="s">
        <v>59</v>
      </c>
      <c r="H21" s="193"/>
      <c r="I21" s="193" t="s">
        <v>369</v>
      </c>
      <c r="J21" s="195" t="s">
        <v>368</v>
      </c>
      <c r="K21" s="816">
        <v>4000000</v>
      </c>
      <c r="L21" s="815">
        <v>300000</v>
      </c>
      <c r="M21" s="847" t="s">
        <v>105</v>
      </c>
    </row>
    <row r="22" spans="1:14" s="3" customFormat="1" ht="38.25" x14ac:dyDescent="0.25">
      <c r="A22" s="262"/>
      <c r="B22" s="253" t="s">
        <v>70</v>
      </c>
      <c r="C22" s="263"/>
      <c r="D22" s="254" t="s">
        <v>655</v>
      </c>
      <c r="E22" s="327" t="s">
        <v>358</v>
      </c>
      <c r="F22" s="264">
        <f t="shared" ref="F22" si="2">F23</f>
        <v>6000000</v>
      </c>
      <c r="G22" s="256" t="s">
        <v>70</v>
      </c>
      <c r="H22" s="263"/>
      <c r="I22" s="197" t="s">
        <v>87</v>
      </c>
      <c r="J22" s="257" t="s">
        <v>358</v>
      </c>
      <c r="K22" s="818">
        <f t="shared" ref="K22:L22" si="3">K23</f>
        <v>6000000</v>
      </c>
      <c r="L22" s="818">
        <f t="shared" si="3"/>
        <v>300000</v>
      </c>
      <c r="M22" s="848"/>
      <c r="N22" s="47"/>
    </row>
    <row r="23" spans="1:14" s="4" customFormat="1" ht="25.5" x14ac:dyDescent="0.25">
      <c r="A23" s="56"/>
      <c r="B23" s="258" t="s">
        <v>71</v>
      </c>
      <c r="C23" s="193"/>
      <c r="D23" s="259" t="s">
        <v>370</v>
      </c>
      <c r="E23" s="328" t="s">
        <v>365</v>
      </c>
      <c r="F23" s="261">
        <v>6000000</v>
      </c>
      <c r="G23" s="194" t="s">
        <v>71</v>
      </c>
      <c r="H23" s="193"/>
      <c r="I23" s="193" t="s">
        <v>370</v>
      </c>
      <c r="J23" s="195" t="s">
        <v>365</v>
      </c>
      <c r="K23" s="816">
        <v>6000000</v>
      </c>
      <c r="L23" s="815">
        <v>300000</v>
      </c>
      <c r="M23" s="847" t="s">
        <v>106</v>
      </c>
    </row>
    <row r="24" spans="1:14" s="67" customFormat="1" ht="25.5" x14ac:dyDescent="0.25">
      <c r="A24" s="56"/>
      <c r="B24" s="253" t="s">
        <v>72</v>
      </c>
      <c r="C24" s="193"/>
      <c r="D24" s="254" t="s">
        <v>656</v>
      </c>
      <c r="E24" s="327" t="s">
        <v>358</v>
      </c>
      <c r="F24" s="264">
        <f t="shared" ref="F24" si="4">SUM(F25:F28)</f>
        <v>56000000</v>
      </c>
      <c r="G24" s="256" t="s">
        <v>72</v>
      </c>
      <c r="H24" s="193"/>
      <c r="I24" s="197" t="s">
        <v>88</v>
      </c>
      <c r="J24" s="257" t="s">
        <v>358</v>
      </c>
      <c r="K24" s="818">
        <f>SUM(K25:K27)</f>
        <v>31000000</v>
      </c>
      <c r="L24" s="818">
        <f>SUM(L25:L27)</f>
        <v>13100000</v>
      </c>
      <c r="M24" s="848"/>
    </row>
    <row r="25" spans="1:14" s="4" customFormat="1" ht="38.25" x14ac:dyDescent="0.25">
      <c r="A25" s="56"/>
      <c r="B25" s="258" t="s">
        <v>55</v>
      </c>
      <c r="C25" s="193"/>
      <c r="D25" s="259" t="s">
        <v>371</v>
      </c>
      <c r="E25" s="328" t="s">
        <v>350</v>
      </c>
      <c r="F25" s="261">
        <v>12500000</v>
      </c>
      <c r="G25" s="194" t="s">
        <v>55</v>
      </c>
      <c r="H25" s="193"/>
      <c r="I25" s="193" t="s">
        <v>371</v>
      </c>
      <c r="J25" s="195" t="s">
        <v>350</v>
      </c>
      <c r="K25" s="816">
        <v>12500000</v>
      </c>
      <c r="L25" s="816">
        <v>12500000</v>
      </c>
      <c r="M25" s="847" t="s">
        <v>107</v>
      </c>
    </row>
    <row r="26" spans="1:14" s="4" customFormat="1" ht="38.25" x14ac:dyDescent="0.25">
      <c r="A26" s="56"/>
      <c r="B26" s="258" t="s">
        <v>73</v>
      </c>
      <c r="C26" s="193"/>
      <c r="D26" s="259" t="s">
        <v>657</v>
      </c>
      <c r="E26" s="328" t="s">
        <v>0</v>
      </c>
      <c r="F26" s="261">
        <v>4000000</v>
      </c>
      <c r="G26" s="194" t="s">
        <v>73</v>
      </c>
      <c r="H26" s="193"/>
      <c r="I26" s="193" t="s">
        <v>89</v>
      </c>
      <c r="J26" s="195" t="s">
        <v>0</v>
      </c>
      <c r="K26" s="816">
        <v>4000000</v>
      </c>
      <c r="L26" s="815">
        <v>300000</v>
      </c>
      <c r="M26" s="847" t="s">
        <v>108</v>
      </c>
    </row>
    <row r="27" spans="1:14" s="4" customFormat="1" ht="30" customHeight="1" x14ac:dyDescent="0.25">
      <c r="A27" s="56"/>
      <c r="B27" s="258" t="s">
        <v>628</v>
      </c>
      <c r="C27" s="193"/>
      <c r="D27" s="265" t="s">
        <v>658</v>
      </c>
      <c r="E27" s="329" t="s">
        <v>730</v>
      </c>
      <c r="F27" s="260">
        <v>14500000</v>
      </c>
      <c r="G27" s="258" t="s">
        <v>628</v>
      </c>
      <c r="H27" s="193"/>
      <c r="I27" s="265" t="s">
        <v>658</v>
      </c>
      <c r="J27" s="329" t="s">
        <v>730</v>
      </c>
      <c r="K27" s="819">
        <v>14500000</v>
      </c>
      <c r="L27" s="815">
        <v>300000</v>
      </c>
      <c r="M27" s="848"/>
    </row>
    <row r="28" spans="1:14" s="67" customFormat="1" ht="25.5" x14ac:dyDescent="0.25">
      <c r="A28" s="56"/>
      <c r="B28" s="258" t="s">
        <v>74</v>
      </c>
      <c r="C28" s="193"/>
      <c r="D28" s="265" t="s">
        <v>659</v>
      </c>
      <c r="E28" s="329" t="s">
        <v>730</v>
      </c>
      <c r="F28" s="260">
        <v>25000000</v>
      </c>
      <c r="G28" s="258" t="s">
        <v>74</v>
      </c>
      <c r="H28" s="193"/>
      <c r="I28" s="265" t="s">
        <v>659</v>
      </c>
      <c r="J28" s="329" t="s">
        <v>730</v>
      </c>
      <c r="K28" s="819">
        <v>25000000</v>
      </c>
      <c r="L28" s="815">
        <v>300000</v>
      </c>
      <c r="M28" s="849"/>
    </row>
    <row r="29" spans="1:14" s="97" customFormat="1" ht="25.5" x14ac:dyDescent="0.25">
      <c r="A29" s="56"/>
      <c r="B29" s="253" t="s">
        <v>75</v>
      </c>
      <c r="C29" s="193"/>
      <c r="D29" s="254" t="s">
        <v>660</v>
      </c>
      <c r="E29" s="327" t="s">
        <v>358</v>
      </c>
      <c r="F29" s="264">
        <f t="shared" ref="F29" si="5">SUM(F30:F38)</f>
        <v>847000000</v>
      </c>
      <c r="G29" s="256" t="s">
        <v>75</v>
      </c>
      <c r="H29" s="305"/>
      <c r="I29" s="197" t="s">
        <v>90</v>
      </c>
      <c r="J29" s="257" t="s">
        <v>358</v>
      </c>
      <c r="K29" s="818">
        <f>SUM(K30:K38)</f>
        <v>905100290</v>
      </c>
      <c r="L29" s="818">
        <f>SUM(L30:L38)</f>
        <v>482300000</v>
      </c>
      <c r="M29" s="848"/>
    </row>
    <row r="30" spans="1:14" s="13" customFormat="1" ht="25.5" x14ac:dyDescent="0.25">
      <c r="A30" s="56"/>
      <c r="B30" s="258" t="s">
        <v>11</v>
      </c>
      <c r="C30" s="193"/>
      <c r="D30" s="259" t="s">
        <v>661</v>
      </c>
      <c r="E30" s="328" t="s">
        <v>0</v>
      </c>
      <c r="F30" s="260">
        <v>6000000</v>
      </c>
      <c r="G30" s="194" t="s">
        <v>11</v>
      </c>
      <c r="H30" s="305"/>
      <c r="I30" s="193" t="s">
        <v>91</v>
      </c>
      <c r="J30" s="195" t="s">
        <v>0</v>
      </c>
      <c r="K30" s="815">
        <v>15000000</v>
      </c>
      <c r="L30" s="815">
        <v>10000000</v>
      </c>
      <c r="M30" s="847" t="s">
        <v>581</v>
      </c>
    </row>
    <row r="31" spans="1:14" s="13" customFormat="1" ht="25.5" x14ac:dyDescent="0.25">
      <c r="A31" s="56"/>
      <c r="B31" s="258" t="s">
        <v>12</v>
      </c>
      <c r="C31" s="193"/>
      <c r="D31" s="259" t="s">
        <v>662</v>
      </c>
      <c r="E31" s="328" t="s">
        <v>373</v>
      </c>
      <c r="F31" s="266">
        <v>25000000</v>
      </c>
      <c r="G31" s="194" t="s">
        <v>12</v>
      </c>
      <c r="H31" s="193"/>
      <c r="I31" s="193" t="s">
        <v>372</v>
      </c>
      <c r="J31" s="195" t="s">
        <v>373</v>
      </c>
      <c r="K31" s="820">
        <v>25000000</v>
      </c>
      <c r="L31" s="820">
        <v>0</v>
      </c>
      <c r="M31" s="847" t="s">
        <v>510</v>
      </c>
    </row>
    <row r="32" spans="1:14" s="13" customFormat="1" ht="25.5" x14ac:dyDescent="0.25">
      <c r="A32" s="56"/>
      <c r="B32" s="258" t="s">
        <v>13</v>
      </c>
      <c r="C32" s="193"/>
      <c r="D32" s="259" t="s">
        <v>663</v>
      </c>
      <c r="E32" s="328" t="s">
        <v>0</v>
      </c>
      <c r="F32" s="261">
        <v>15000000</v>
      </c>
      <c r="G32" s="194" t="s">
        <v>13</v>
      </c>
      <c r="H32" s="193"/>
      <c r="I32" s="193" t="s">
        <v>374</v>
      </c>
      <c r="J32" s="195" t="s">
        <v>0</v>
      </c>
      <c r="K32" s="816">
        <v>15133140</v>
      </c>
      <c r="L32" s="816">
        <v>9000000</v>
      </c>
      <c r="M32" s="847" t="s">
        <v>582</v>
      </c>
    </row>
    <row r="33" spans="1:29" s="13" customFormat="1" ht="25.5" x14ac:dyDescent="0.25">
      <c r="A33" s="56"/>
      <c r="B33" s="258" t="s">
        <v>50</v>
      </c>
      <c r="C33" s="193"/>
      <c r="D33" s="259" t="s">
        <v>664</v>
      </c>
      <c r="E33" s="328" t="s">
        <v>0</v>
      </c>
      <c r="F33" s="261">
        <v>83000000</v>
      </c>
      <c r="G33" s="194" t="s">
        <v>50</v>
      </c>
      <c r="H33" s="193"/>
      <c r="I33" s="193" t="s">
        <v>92</v>
      </c>
      <c r="J33" s="195" t="s">
        <v>0</v>
      </c>
      <c r="K33" s="816">
        <v>83386900</v>
      </c>
      <c r="L33" s="816">
        <v>70000000</v>
      </c>
      <c r="M33" s="847" t="s">
        <v>583</v>
      </c>
    </row>
    <row r="34" spans="1:29" s="13" customFormat="1" ht="25.5" x14ac:dyDescent="0.25">
      <c r="A34" s="56"/>
      <c r="B34" s="258" t="s">
        <v>10</v>
      </c>
      <c r="C34" s="193"/>
      <c r="D34" s="259" t="s">
        <v>665</v>
      </c>
      <c r="E34" s="328" t="s">
        <v>0</v>
      </c>
      <c r="F34" s="261">
        <v>39000000</v>
      </c>
      <c r="G34" s="194" t="s">
        <v>10</v>
      </c>
      <c r="H34" s="193"/>
      <c r="I34" s="193" t="s">
        <v>93</v>
      </c>
      <c r="J34" s="195" t="s">
        <v>0</v>
      </c>
      <c r="K34" s="816">
        <v>39052250</v>
      </c>
      <c r="L34" s="816">
        <v>50000000</v>
      </c>
      <c r="M34" s="847" t="s">
        <v>584</v>
      </c>
    </row>
    <row r="35" spans="1:29" s="13" customFormat="1" ht="25.5" x14ac:dyDescent="0.25">
      <c r="A35" s="56"/>
      <c r="B35" s="258" t="s">
        <v>49</v>
      </c>
      <c r="C35" s="193"/>
      <c r="D35" s="259" t="s">
        <v>666</v>
      </c>
      <c r="E35" s="328" t="s">
        <v>0</v>
      </c>
      <c r="F35" s="261">
        <v>5000000</v>
      </c>
      <c r="G35" s="194" t="s">
        <v>49</v>
      </c>
      <c r="H35" s="193"/>
      <c r="I35" s="193" t="s">
        <v>94</v>
      </c>
      <c r="J35" s="195" t="s">
        <v>0</v>
      </c>
      <c r="K35" s="816">
        <v>5028000</v>
      </c>
      <c r="L35" s="816">
        <v>3000000</v>
      </c>
      <c r="M35" s="847" t="s">
        <v>585</v>
      </c>
    </row>
    <row r="36" spans="1:29" s="13" customFormat="1" ht="25.5" x14ac:dyDescent="0.25">
      <c r="A36" s="56"/>
      <c r="B36" s="258" t="s">
        <v>48</v>
      </c>
      <c r="C36" s="193"/>
      <c r="D36" s="259" t="s">
        <v>667</v>
      </c>
      <c r="E36" s="328" t="s">
        <v>0</v>
      </c>
      <c r="F36" s="261">
        <v>70000000</v>
      </c>
      <c r="G36" s="194" t="s">
        <v>48</v>
      </c>
      <c r="H36" s="193"/>
      <c r="I36" s="193" t="s">
        <v>375</v>
      </c>
      <c r="J36" s="195" t="s">
        <v>0</v>
      </c>
      <c r="K36" s="816">
        <v>70000000</v>
      </c>
      <c r="L36" s="816">
        <v>70000000</v>
      </c>
      <c r="M36" s="847" t="s">
        <v>586</v>
      </c>
    </row>
    <row r="37" spans="1:29" s="13" customFormat="1" ht="51" x14ac:dyDescent="0.25">
      <c r="A37" s="56"/>
      <c r="B37" s="258" t="s">
        <v>51</v>
      </c>
      <c r="C37" s="193"/>
      <c r="D37" s="259" t="s">
        <v>668</v>
      </c>
      <c r="E37" s="328" t="s">
        <v>0</v>
      </c>
      <c r="F37" s="261">
        <v>600000000</v>
      </c>
      <c r="G37" s="194" t="s">
        <v>51</v>
      </c>
      <c r="H37" s="193"/>
      <c r="I37" s="193" t="s">
        <v>376</v>
      </c>
      <c r="J37" s="195" t="s">
        <v>0</v>
      </c>
      <c r="K37" s="816">
        <v>650000000</v>
      </c>
      <c r="L37" s="816">
        <v>270000000</v>
      </c>
      <c r="M37" s="847" t="s">
        <v>340</v>
      </c>
    </row>
    <row r="38" spans="1:29" s="68" customFormat="1" ht="25.5" x14ac:dyDescent="0.25">
      <c r="A38" s="56"/>
      <c r="B38" s="258" t="s">
        <v>76</v>
      </c>
      <c r="C38" s="193"/>
      <c r="D38" s="259" t="s">
        <v>669</v>
      </c>
      <c r="E38" s="328" t="s">
        <v>0</v>
      </c>
      <c r="F38" s="261">
        <v>4000000</v>
      </c>
      <c r="G38" s="194" t="s">
        <v>76</v>
      </c>
      <c r="H38" s="193"/>
      <c r="I38" s="193" t="s">
        <v>95</v>
      </c>
      <c r="J38" s="195" t="s">
        <v>0</v>
      </c>
      <c r="K38" s="816">
        <v>2500000</v>
      </c>
      <c r="L38" s="816">
        <v>300000</v>
      </c>
      <c r="M38" s="847" t="s">
        <v>109</v>
      </c>
    </row>
    <row r="39" spans="1:29" s="13" customFormat="1" ht="38.25" x14ac:dyDescent="0.25">
      <c r="A39" s="56"/>
      <c r="B39" s="253" t="s">
        <v>77</v>
      </c>
      <c r="C39" s="193"/>
      <c r="D39" s="254" t="s">
        <v>670</v>
      </c>
      <c r="E39" s="327" t="s">
        <v>358</v>
      </c>
      <c r="F39" s="264">
        <f>SUM(F40:F40)</f>
        <v>25000000</v>
      </c>
      <c r="G39" s="256" t="s">
        <v>77</v>
      </c>
      <c r="H39" s="193"/>
      <c r="I39" s="197" t="s">
        <v>96</v>
      </c>
      <c r="J39" s="257" t="s">
        <v>358</v>
      </c>
      <c r="K39" s="818">
        <f>SUM(K40:K40)</f>
        <v>25000000</v>
      </c>
      <c r="L39" s="818">
        <f>SUM(L40:L40)</f>
        <v>300000</v>
      </c>
      <c r="M39" s="848"/>
    </row>
    <row r="40" spans="1:29" s="67" customFormat="1" ht="25.5" x14ac:dyDescent="0.25">
      <c r="A40" s="56"/>
      <c r="B40" s="258" t="s">
        <v>78</v>
      </c>
      <c r="C40" s="193"/>
      <c r="D40" s="259" t="s">
        <v>671</v>
      </c>
      <c r="E40" s="328" t="s">
        <v>354</v>
      </c>
      <c r="F40" s="260">
        <v>25000000</v>
      </c>
      <c r="G40" s="194" t="s">
        <v>78</v>
      </c>
      <c r="H40" s="193"/>
      <c r="I40" s="193" t="s">
        <v>377</v>
      </c>
      <c r="J40" s="195" t="s">
        <v>354</v>
      </c>
      <c r="K40" s="821">
        <v>25000000</v>
      </c>
      <c r="L40" s="816">
        <v>300000</v>
      </c>
      <c r="M40" s="848" t="s">
        <v>1113</v>
      </c>
    </row>
    <row r="41" spans="1:29" s="4" customFormat="1" ht="25.5" x14ac:dyDescent="0.25">
      <c r="A41" s="56"/>
      <c r="B41" s="253" t="s">
        <v>79</v>
      </c>
      <c r="C41" s="193"/>
      <c r="D41" s="254" t="s">
        <v>97</v>
      </c>
      <c r="E41" s="330" t="s">
        <v>0</v>
      </c>
      <c r="F41" s="264">
        <f>SUM(F42:F45)</f>
        <v>2127000000</v>
      </c>
      <c r="G41" s="256" t="s">
        <v>79</v>
      </c>
      <c r="H41" s="193"/>
      <c r="I41" s="197" t="s">
        <v>97</v>
      </c>
      <c r="J41" s="267" t="s">
        <v>0</v>
      </c>
      <c r="K41" s="818">
        <f>SUM(K42:K45)</f>
        <v>2297066500</v>
      </c>
      <c r="L41" s="818">
        <f>SUM(L42:L45)</f>
        <v>2267693800</v>
      </c>
      <c r="M41" s="848"/>
    </row>
    <row r="42" spans="1:29" s="42" customFormat="1" ht="25.5" x14ac:dyDescent="0.25">
      <c r="A42" s="57"/>
      <c r="B42" s="258" t="s">
        <v>9</v>
      </c>
      <c r="C42" s="193"/>
      <c r="D42" s="259" t="s">
        <v>672</v>
      </c>
      <c r="E42" s="328" t="s">
        <v>0</v>
      </c>
      <c r="F42" s="261">
        <v>2000000</v>
      </c>
      <c r="G42" s="194" t="s">
        <v>9</v>
      </c>
      <c r="H42" s="193"/>
      <c r="I42" s="193" t="s">
        <v>378</v>
      </c>
      <c r="J42" s="195" t="s">
        <v>0</v>
      </c>
      <c r="K42" s="816">
        <v>2000000</v>
      </c>
      <c r="L42" s="816">
        <v>2000000</v>
      </c>
      <c r="M42" s="847" t="s">
        <v>511</v>
      </c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s="41" customFormat="1" ht="25.5" x14ac:dyDescent="0.2">
      <c r="A43" s="57"/>
      <c r="B43" s="258" t="s">
        <v>649</v>
      </c>
      <c r="C43" s="197"/>
      <c r="D43" s="259" t="s">
        <v>673</v>
      </c>
      <c r="E43" s="328" t="s">
        <v>0</v>
      </c>
      <c r="F43" s="261">
        <v>98000000</v>
      </c>
      <c r="G43" s="194" t="s">
        <v>507</v>
      </c>
      <c r="H43" s="193"/>
      <c r="I43" s="193" t="s">
        <v>98</v>
      </c>
      <c r="J43" s="195" t="s">
        <v>0</v>
      </c>
      <c r="K43" s="816">
        <v>98523800</v>
      </c>
      <c r="L43" s="816">
        <v>98523800</v>
      </c>
      <c r="M43" s="847" t="s">
        <v>587</v>
      </c>
    </row>
    <row r="44" spans="1:29" s="4" customFormat="1" ht="25.5" x14ac:dyDescent="0.25">
      <c r="A44" s="180"/>
      <c r="B44" s="258" t="s">
        <v>650</v>
      </c>
      <c r="C44" s="193"/>
      <c r="D44" s="259" t="s">
        <v>674</v>
      </c>
      <c r="E44" s="328" t="s">
        <v>352</v>
      </c>
      <c r="F44" s="268">
        <v>27000000</v>
      </c>
      <c r="G44" s="194" t="s">
        <v>508</v>
      </c>
      <c r="H44" s="197"/>
      <c r="I44" s="193" t="s">
        <v>379</v>
      </c>
      <c r="J44" s="195" t="s">
        <v>352</v>
      </c>
      <c r="K44" s="822">
        <v>27172700</v>
      </c>
      <c r="L44" s="822">
        <v>5000000</v>
      </c>
      <c r="M44" s="847" t="s">
        <v>346</v>
      </c>
    </row>
    <row r="45" spans="1:29" s="69" customFormat="1" ht="51" x14ac:dyDescent="0.25">
      <c r="A45" s="180"/>
      <c r="B45" s="258" t="s">
        <v>47</v>
      </c>
      <c r="C45" s="193"/>
      <c r="D45" s="259" t="s">
        <v>675</v>
      </c>
      <c r="E45" s="328" t="s">
        <v>380</v>
      </c>
      <c r="F45" s="260">
        <v>2000000000</v>
      </c>
      <c r="G45" s="194" t="s">
        <v>47</v>
      </c>
      <c r="H45" s="193"/>
      <c r="I45" s="193" t="s">
        <v>99</v>
      </c>
      <c r="J45" s="195" t="s">
        <v>380</v>
      </c>
      <c r="K45" s="815">
        <v>2169370000</v>
      </c>
      <c r="L45" s="815">
        <v>2162170000</v>
      </c>
      <c r="M45" s="847" t="s">
        <v>512</v>
      </c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</row>
    <row r="46" spans="1:29" s="4" customFormat="1" ht="38.25" x14ac:dyDescent="0.25">
      <c r="A46" s="180"/>
      <c r="B46" s="253" t="s">
        <v>80</v>
      </c>
      <c r="C46" s="263"/>
      <c r="D46" s="254" t="s">
        <v>676</v>
      </c>
      <c r="E46" s="327" t="s">
        <v>0</v>
      </c>
      <c r="F46" s="264">
        <f>SUM(F47:F50)</f>
        <v>203000000</v>
      </c>
      <c r="G46" s="256" t="s">
        <v>80</v>
      </c>
      <c r="H46" s="193"/>
      <c r="I46" s="197" t="s">
        <v>100</v>
      </c>
      <c r="J46" s="257" t="s">
        <v>0</v>
      </c>
      <c r="K46" s="818">
        <f>SUM(K47:K49)</f>
        <v>203035000</v>
      </c>
      <c r="L46" s="818">
        <f>SUM(L47:L50)</f>
        <v>68500000</v>
      </c>
      <c r="M46" s="848"/>
    </row>
    <row r="47" spans="1:29" s="4" customFormat="1" ht="51" x14ac:dyDescent="0.25">
      <c r="A47" s="180"/>
      <c r="B47" s="258" t="s">
        <v>651</v>
      </c>
      <c r="C47" s="193"/>
      <c r="D47" s="259" t="s">
        <v>677</v>
      </c>
      <c r="E47" s="328" t="s">
        <v>731</v>
      </c>
      <c r="F47" s="266">
        <v>15000000</v>
      </c>
      <c r="G47" s="194" t="s">
        <v>81</v>
      </c>
      <c r="H47" s="263"/>
      <c r="I47" s="193" t="s">
        <v>382</v>
      </c>
      <c r="J47" s="195" t="s">
        <v>381</v>
      </c>
      <c r="K47" s="815">
        <v>175000000</v>
      </c>
      <c r="L47" s="815">
        <v>23500000</v>
      </c>
      <c r="M47" s="847" t="s">
        <v>110</v>
      </c>
    </row>
    <row r="48" spans="1:29" s="4" customFormat="1" ht="51" x14ac:dyDescent="0.25">
      <c r="A48" s="180"/>
      <c r="B48" s="258" t="s">
        <v>81</v>
      </c>
      <c r="C48" s="193"/>
      <c r="D48" s="259" t="s">
        <v>678</v>
      </c>
      <c r="E48" s="328" t="s">
        <v>732</v>
      </c>
      <c r="F48" s="260">
        <v>160000000</v>
      </c>
      <c r="G48" s="194" t="s">
        <v>52</v>
      </c>
      <c r="H48" s="193"/>
      <c r="I48" s="198" t="s">
        <v>383</v>
      </c>
      <c r="J48" s="201" t="s">
        <v>351</v>
      </c>
      <c r="K48" s="816">
        <v>14017500</v>
      </c>
      <c r="L48" s="816"/>
      <c r="M48" s="847" t="s">
        <v>111</v>
      </c>
    </row>
    <row r="49" spans="1:29" s="4" customFormat="1" ht="15.75" customHeight="1" x14ac:dyDescent="0.25">
      <c r="A49" s="58"/>
      <c r="B49" s="258" t="s">
        <v>52</v>
      </c>
      <c r="C49" s="193"/>
      <c r="D49" s="269" t="s">
        <v>679</v>
      </c>
      <c r="E49" s="331" t="s">
        <v>351</v>
      </c>
      <c r="F49" s="261">
        <v>14000000</v>
      </c>
      <c r="G49" s="194" t="s">
        <v>82</v>
      </c>
      <c r="H49" s="193"/>
      <c r="I49" s="198" t="s">
        <v>384</v>
      </c>
      <c r="J49" s="201" t="s">
        <v>642</v>
      </c>
      <c r="K49" s="816">
        <v>14017500</v>
      </c>
      <c r="L49" s="816">
        <v>40000000</v>
      </c>
      <c r="M49" s="847" t="s">
        <v>111</v>
      </c>
    </row>
    <row r="50" spans="1:29" s="67" customFormat="1" ht="38.25" x14ac:dyDescent="0.25">
      <c r="A50" s="58"/>
      <c r="B50" s="258" t="s">
        <v>82</v>
      </c>
      <c r="C50" s="193"/>
      <c r="D50" s="269" t="s">
        <v>680</v>
      </c>
      <c r="E50" s="331" t="s">
        <v>351</v>
      </c>
      <c r="F50" s="261">
        <v>14000000</v>
      </c>
      <c r="G50" s="271"/>
      <c r="H50" s="271"/>
      <c r="I50" s="271"/>
      <c r="J50" s="201" t="s">
        <v>1114</v>
      </c>
      <c r="K50" s="271"/>
      <c r="L50" s="1055">
        <v>5000000</v>
      </c>
      <c r="M50" s="347"/>
    </row>
    <row r="51" spans="1:29" s="67" customFormat="1" x14ac:dyDescent="0.25">
      <c r="A51" s="180">
        <v>2</v>
      </c>
      <c r="B51" s="258"/>
      <c r="C51" s="193"/>
      <c r="D51" s="272"/>
      <c r="E51" s="331"/>
      <c r="F51" s="261"/>
      <c r="G51" s="271"/>
      <c r="H51" s="271"/>
      <c r="I51" s="271"/>
      <c r="J51" s="271"/>
      <c r="K51" s="271"/>
      <c r="L51" s="271"/>
      <c r="M51" s="347"/>
    </row>
    <row r="52" spans="1:29" s="4" customFormat="1" x14ac:dyDescent="0.25">
      <c r="A52" s="58"/>
      <c r="B52" s="1090" t="s">
        <v>53</v>
      </c>
      <c r="C52" s="1091"/>
      <c r="D52" s="1091"/>
      <c r="E52" s="1092"/>
      <c r="F52" s="264"/>
      <c r="G52" s="1093" t="s">
        <v>53</v>
      </c>
      <c r="H52" s="1094"/>
      <c r="I52" s="1095"/>
      <c r="J52" s="274"/>
      <c r="K52" s="823"/>
      <c r="L52" s="823"/>
      <c r="M52" s="850"/>
    </row>
    <row r="53" spans="1:29" s="71" customFormat="1" ht="38.25" x14ac:dyDescent="0.25">
      <c r="A53" s="359"/>
      <c r="B53" s="360" t="s">
        <v>23</v>
      </c>
      <c r="C53" s="361"/>
      <c r="D53" s="362" t="s">
        <v>385</v>
      </c>
      <c r="E53" s="363">
        <v>40</v>
      </c>
      <c r="F53" s="364">
        <v>20000000</v>
      </c>
      <c r="G53" s="365" t="s">
        <v>23</v>
      </c>
      <c r="H53" s="361"/>
      <c r="I53" s="366" t="s">
        <v>385</v>
      </c>
      <c r="J53" s="367">
        <v>0.4</v>
      </c>
      <c r="K53" s="824">
        <f>K55</f>
        <v>120000000</v>
      </c>
      <c r="L53" s="824"/>
      <c r="M53" s="851"/>
    </row>
    <row r="54" spans="1:29" s="42" customFormat="1" hidden="1" x14ac:dyDescent="0.25">
      <c r="A54" s="57"/>
      <c r="B54" s="279"/>
      <c r="C54" s="193"/>
      <c r="D54" s="280"/>
      <c r="E54" s="334"/>
      <c r="F54" s="281">
        <f>F55</f>
        <v>20000000</v>
      </c>
      <c r="G54" s="276"/>
      <c r="H54" s="193"/>
      <c r="I54" s="277"/>
      <c r="J54" s="278"/>
      <c r="K54" s="823"/>
      <c r="L54" s="823"/>
      <c r="M54" s="850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s="4" customFormat="1" ht="51" x14ac:dyDescent="0.25">
      <c r="A55" s="57"/>
      <c r="B55" s="275" t="s">
        <v>277</v>
      </c>
      <c r="C55" s="193"/>
      <c r="D55" s="282" t="s">
        <v>681</v>
      </c>
      <c r="E55" s="327">
        <v>40</v>
      </c>
      <c r="F55" s="264">
        <f>SUM(F56:F58)</f>
        <v>20000000</v>
      </c>
      <c r="G55" s="276" t="s">
        <v>277</v>
      </c>
      <c r="H55" s="193"/>
      <c r="I55" s="283" t="s">
        <v>386</v>
      </c>
      <c r="J55" s="274"/>
      <c r="K55" s="818">
        <f>SUM(K56:K58)</f>
        <v>120000000</v>
      </c>
      <c r="L55" s="818"/>
      <c r="M55" s="852"/>
    </row>
    <row r="56" spans="1:29" s="4" customFormat="1" ht="38.25" customHeight="1" x14ac:dyDescent="0.25">
      <c r="A56" s="180"/>
      <c r="B56" s="284" t="s">
        <v>283</v>
      </c>
      <c r="C56" s="193"/>
      <c r="D56" s="285" t="s">
        <v>682</v>
      </c>
      <c r="E56" s="331" t="s">
        <v>355</v>
      </c>
      <c r="F56" s="260">
        <v>5000000</v>
      </c>
      <c r="G56" s="200" t="s">
        <v>283</v>
      </c>
      <c r="H56" s="193"/>
      <c r="I56" s="198" t="s">
        <v>387</v>
      </c>
      <c r="J56" s="201" t="s">
        <v>355</v>
      </c>
      <c r="K56" s="815">
        <v>80000000</v>
      </c>
      <c r="L56" s="815"/>
      <c r="M56" s="852" t="s">
        <v>591</v>
      </c>
    </row>
    <row r="57" spans="1:29" s="4" customFormat="1" ht="15" customHeight="1" x14ac:dyDescent="0.25">
      <c r="A57" s="180"/>
      <c r="B57" s="284" t="s">
        <v>285</v>
      </c>
      <c r="C57" s="193"/>
      <c r="D57" s="285" t="s">
        <v>683</v>
      </c>
      <c r="E57" s="331" t="s">
        <v>733</v>
      </c>
      <c r="F57" s="286">
        <v>5000000</v>
      </c>
      <c r="G57" s="200" t="s">
        <v>285</v>
      </c>
      <c r="H57" s="193"/>
      <c r="I57" s="198" t="s">
        <v>388</v>
      </c>
      <c r="J57" s="201" t="s">
        <v>381</v>
      </c>
      <c r="K57" s="825">
        <v>20000000</v>
      </c>
      <c r="L57" s="825"/>
      <c r="M57" s="850" t="s">
        <v>592</v>
      </c>
    </row>
    <row r="58" spans="1:29" s="67" customFormat="1" ht="15" customHeight="1" x14ac:dyDescent="0.25">
      <c r="A58" s="396">
        <v>3</v>
      </c>
      <c r="B58" s="284" t="s">
        <v>287</v>
      </c>
      <c r="C58" s="193"/>
      <c r="D58" s="285" t="s">
        <v>684</v>
      </c>
      <c r="E58" s="335" t="s">
        <v>361</v>
      </c>
      <c r="F58" s="260">
        <v>10000000</v>
      </c>
      <c r="G58" s="200" t="s">
        <v>287</v>
      </c>
      <c r="H58" s="193"/>
      <c r="I58" s="198" t="s">
        <v>389</v>
      </c>
      <c r="J58" s="203" t="s">
        <v>354</v>
      </c>
      <c r="K58" s="815">
        <v>20000000</v>
      </c>
      <c r="L58" s="815"/>
      <c r="M58" s="853" t="s">
        <v>287</v>
      </c>
    </row>
    <row r="59" spans="1:29" s="71" customFormat="1" x14ac:dyDescent="0.25">
      <c r="A59" s="396"/>
      <c r="B59" s="275"/>
      <c r="C59" s="205"/>
      <c r="D59" s="258"/>
      <c r="E59" s="331"/>
      <c r="F59" s="287"/>
      <c r="G59" s="276"/>
      <c r="H59" s="193"/>
      <c r="I59" s="206"/>
      <c r="J59" s="201"/>
      <c r="K59" s="826"/>
      <c r="L59" s="826"/>
      <c r="M59" s="852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7"/>
      <c r="AB59" s="67"/>
      <c r="AC59" s="67"/>
    </row>
    <row r="60" spans="1:29" s="72" customFormat="1" ht="38.25" customHeight="1" x14ac:dyDescent="0.25">
      <c r="A60" s="396"/>
      <c r="B60" s="1084" t="s">
        <v>20</v>
      </c>
      <c r="C60" s="368"/>
      <c r="D60" s="369" t="s">
        <v>390</v>
      </c>
      <c r="E60" s="370" t="s">
        <v>734</v>
      </c>
      <c r="F60" s="1087">
        <v>80000000</v>
      </c>
      <c r="G60" s="1096" t="s">
        <v>20</v>
      </c>
      <c r="H60" s="361"/>
      <c r="I60" s="371" t="s">
        <v>390</v>
      </c>
      <c r="J60" s="372">
        <v>100</v>
      </c>
      <c r="K60" s="827">
        <f>K65+K73</f>
        <v>187000000</v>
      </c>
      <c r="L60" s="827"/>
      <c r="M60" s="851"/>
    </row>
    <row r="61" spans="1:29" s="72" customFormat="1" x14ac:dyDescent="0.25">
      <c r="A61" s="396"/>
      <c r="B61" s="1085"/>
      <c r="C61" s="368"/>
      <c r="D61" s="369" t="s">
        <v>391</v>
      </c>
      <c r="E61" s="370" t="s">
        <v>735</v>
      </c>
      <c r="F61" s="1088"/>
      <c r="G61" s="1097"/>
      <c r="H61" s="368"/>
      <c r="I61" s="371" t="s">
        <v>391</v>
      </c>
      <c r="J61" s="372">
        <v>100</v>
      </c>
      <c r="K61" s="827"/>
      <c r="L61" s="827"/>
      <c r="M61" s="854"/>
    </row>
    <row r="62" spans="1:29" s="376" customFormat="1" x14ac:dyDescent="0.25">
      <c r="A62" s="373"/>
      <c r="B62" s="1085"/>
      <c r="C62" s="368"/>
      <c r="D62" s="369" t="s">
        <v>392</v>
      </c>
      <c r="E62" s="374" t="s">
        <v>736</v>
      </c>
      <c r="F62" s="1088"/>
      <c r="G62" s="1097"/>
      <c r="H62" s="368"/>
      <c r="I62" s="371" t="s">
        <v>392</v>
      </c>
      <c r="J62" s="375">
        <v>50</v>
      </c>
      <c r="K62" s="827"/>
      <c r="L62" s="827"/>
      <c r="M62" s="854"/>
    </row>
    <row r="63" spans="1:29" s="376" customFormat="1" x14ac:dyDescent="0.25">
      <c r="A63" s="373"/>
      <c r="B63" s="1086"/>
      <c r="C63" s="368"/>
      <c r="D63" s="369" t="s">
        <v>393</v>
      </c>
      <c r="E63" s="374" t="s">
        <v>737</v>
      </c>
      <c r="F63" s="1089"/>
      <c r="G63" s="1098"/>
      <c r="H63" s="368"/>
      <c r="I63" s="371" t="s">
        <v>393</v>
      </c>
      <c r="J63" s="375">
        <v>93</v>
      </c>
      <c r="K63" s="827"/>
      <c r="L63" s="827"/>
      <c r="M63" s="854"/>
    </row>
    <row r="64" spans="1:29" s="51" customFormat="1" hidden="1" x14ac:dyDescent="0.25">
      <c r="A64" s="114"/>
      <c r="B64" s="279"/>
      <c r="C64" s="205"/>
      <c r="D64" s="288"/>
      <c r="E64" s="336"/>
      <c r="F64" s="289">
        <f>F65+F73</f>
        <v>80000000</v>
      </c>
      <c r="G64" s="276"/>
      <c r="H64" s="205"/>
      <c r="I64" s="290"/>
      <c r="J64" s="274"/>
      <c r="K64" s="828"/>
      <c r="L64" s="828"/>
      <c r="M64" s="855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</row>
    <row r="65" spans="1:29" s="51" customFormat="1" ht="63.75" customHeight="1" x14ac:dyDescent="0.25">
      <c r="A65" s="114"/>
      <c r="B65" s="1082" t="s">
        <v>289</v>
      </c>
      <c r="C65" s="205"/>
      <c r="D65" s="291" t="s">
        <v>685</v>
      </c>
      <c r="E65" s="337" t="s">
        <v>738</v>
      </c>
      <c r="F65" s="264">
        <f>SUM(F67:F71)</f>
        <v>55000000</v>
      </c>
      <c r="G65" s="276" t="s">
        <v>289</v>
      </c>
      <c r="H65" s="205"/>
      <c r="I65" s="292" t="s">
        <v>394</v>
      </c>
      <c r="J65" s="293">
        <v>0.9</v>
      </c>
      <c r="K65" s="818">
        <f>SUM(K67:K72)</f>
        <v>92000000</v>
      </c>
      <c r="L65" s="818"/>
      <c r="M65" s="855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  <c r="AC65" s="43"/>
    </row>
    <row r="66" spans="1:29" s="51" customFormat="1" ht="38.25" x14ac:dyDescent="0.25">
      <c r="A66" s="114"/>
      <c r="B66" s="1083"/>
      <c r="C66" s="205"/>
      <c r="D66" s="291" t="s">
        <v>686</v>
      </c>
      <c r="E66" s="337" t="s">
        <v>739</v>
      </c>
      <c r="F66" s="264"/>
      <c r="G66" s="43"/>
      <c r="H66" s="43"/>
      <c r="I66" s="43"/>
      <c r="J66" s="43"/>
      <c r="K66" s="43"/>
      <c r="L66" s="43"/>
      <c r="M66" s="856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</row>
    <row r="67" spans="1:29" s="13" customFormat="1" ht="51" x14ac:dyDescent="0.25">
      <c r="A67" s="58"/>
      <c r="B67" s="258" t="s">
        <v>26</v>
      </c>
      <c r="C67" s="205"/>
      <c r="D67" s="294" t="s">
        <v>395</v>
      </c>
      <c r="E67" s="328" t="s">
        <v>4</v>
      </c>
      <c r="F67" s="266">
        <v>15000000</v>
      </c>
      <c r="G67" s="194" t="s">
        <v>26</v>
      </c>
      <c r="H67" s="205"/>
      <c r="I67" s="206" t="s">
        <v>395</v>
      </c>
      <c r="J67" s="195" t="s">
        <v>4</v>
      </c>
      <c r="K67" s="829">
        <v>17000000</v>
      </c>
      <c r="L67" s="829"/>
      <c r="M67" s="852" t="s">
        <v>593</v>
      </c>
    </row>
    <row r="68" spans="1:29" s="51" customFormat="1" ht="25.5" x14ac:dyDescent="0.25">
      <c r="A68" s="114"/>
      <c r="B68" s="295" t="s">
        <v>292</v>
      </c>
      <c r="C68" s="208"/>
      <c r="D68" s="294" t="s">
        <v>687</v>
      </c>
      <c r="E68" s="328" t="s">
        <v>602</v>
      </c>
      <c r="F68" s="266">
        <v>15000000</v>
      </c>
      <c r="G68" s="200" t="s">
        <v>292</v>
      </c>
      <c r="H68" s="205"/>
      <c r="I68" s="206" t="s">
        <v>588</v>
      </c>
      <c r="J68" s="195" t="s">
        <v>602</v>
      </c>
      <c r="K68" s="829">
        <v>50000000</v>
      </c>
      <c r="L68" s="829"/>
      <c r="M68" s="855" t="s">
        <v>590</v>
      </c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</row>
    <row r="69" spans="1:29" s="51" customFormat="1" ht="25.5" x14ac:dyDescent="0.25">
      <c r="A69" s="114"/>
      <c r="B69" s="295"/>
      <c r="C69" s="208"/>
      <c r="D69" s="294" t="s">
        <v>688</v>
      </c>
      <c r="E69" s="328"/>
      <c r="F69" s="266"/>
      <c r="G69" s="200"/>
      <c r="H69" s="205"/>
      <c r="I69" s="206"/>
      <c r="J69" s="207"/>
      <c r="K69" s="816"/>
      <c r="L69" s="816"/>
      <c r="M69" s="857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</row>
    <row r="70" spans="1:29" s="13" customFormat="1" ht="25.5" x14ac:dyDescent="0.25">
      <c r="A70" s="58"/>
      <c r="B70" s="258" t="s">
        <v>27</v>
      </c>
      <c r="C70" s="208"/>
      <c r="D70" s="296" t="s">
        <v>689</v>
      </c>
      <c r="E70" s="328" t="s">
        <v>4</v>
      </c>
      <c r="F70" s="261">
        <v>20000000</v>
      </c>
      <c r="G70" s="194" t="s">
        <v>27</v>
      </c>
      <c r="H70" s="195"/>
      <c r="I70" s="208"/>
      <c r="J70" s="195" t="s">
        <v>4</v>
      </c>
      <c r="K70" s="816">
        <v>25000000</v>
      </c>
      <c r="L70" s="816"/>
      <c r="M70" s="857" t="s">
        <v>594</v>
      </c>
    </row>
    <row r="71" spans="1:29" s="76" customFormat="1" ht="38.25" x14ac:dyDescent="0.25">
      <c r="A71" s="180"/>
      <c r="B71" s="284" t="s">
        <v>297</v>
      </c>
      <c r="C71" s="195"/>
      <c r="D71" s="294" t="s">
        <v>690</v>
      </c>
      <c r="E71" s="328" t="s">
        <v>2</v>
      </c>
      <c r="F71" s="261">
        <v>5000000</v>
      </c>
      <c r="G71" s="200" t="s">
        <v>297</v>
      </c>
      <c r="H71" s="209"/>
      <c r="I71" s="202" t="s">
        <v>396</v>
      </c>
      <c r="J71" s="195" t="s">
        <v>2</v>
      </c>
      <c r="K71" s="816"/>
      <c r="L71" s="816"/>
      <c r="M71" s="858"/>
    </row>
    <row r="72" spans="1:29" s="13" customFormat="1" x14ac:dyDescent="0.25">
      <c r="A72" s="58"/>
      <c r="B72" s="340"/>
      <c r="C72" s="340"/>
      <c r="D72" s="340"/>
      <c r="E72" s="340"/>
      <c r="F72" s="341"/>
      <c r="G72" s="200"/>
      <c r="H72" s="205"/>
      <c r="I72" s="202"/>
      <c r="J72" s="207"/>
      <c r="K72" s="817"/>
      <c r="L72" s="817"/>
      <c r="M72" s="857"/>
    </row>
    <row r="73" spans="1:29" s="8" customFormat="1" ht="38.25" x14ac:dyDescent="0.25">
      <c r="A73" s="179"/>
      <c r="B73" s="1082" t="s">
        <v>19</v>
      </c>
      <c r="C73" s="209"/>
      <c r="D73" s="291" t="s">
        <v>691</v>
      </c>
      <c r="E73" s="342" t="s">
        <v>740</v>
      </c>
      <c r="F73" s="264">
        <f>SUM(F75:F76)</f>
        <v>25000000</v>
      </c>
      <c r="G73" s="1111" t="s">
        <v>19</v>
      </c>
      <c r="H73" s="205"/>
      <c r="I73" s="291" t="s">
        <v>691</v>
      </c>
      <c r="J73" s="342" t="s">
        <v>740</v>
      </c>
      <c r="K73" s="818">
        <f>SUM(K75:K76)</f>
        <v>95000000</v>
      </c>
      <c r="L73" s="818"/>
      <c r="M73" s="857"/>
    </row>
    <row r="74" spans="1:29" s="13" customFormat="1" ht="127.5" x14ac:dyDescent="0.25">
      <c r="A74" s="59"/>
      <c r="B74" s="1083"/>
      <c r="C74" s="205"/>
      <c r="D74" s="291" t="s">
        <v>692</v>
      </c>
      <c r="E74" s="327" t="s">
        <v>741</v>
      </c>
      <c r="F74" s="264"/>
      <c r="G74" s="1122"/>
      <c r="I74" s="291" t="s">
        <v>692</v>
      </c>
      <c r="J74" s="327" t="s">
        <v>741</v>
      </c>
      <c r="M74" s="859"/>
    </row>
    <row r="75" spans="1:29" s="68" customFormat="1" ht="25.5" x14ac:dyDescent="0.25">
      <c r="A75" s="58">
        <v>4</v>
      </c>
      <c r="B75" s="299" t="s">
        <v>25</v>
      </c>
      <c r="C75" s="205"/>
      <c r="D75" s="294" t="s">
        <v>693</v>
      </c>
      <c r="E75" s="328" t="s">
        <v>4</v>
      </c>
      <c r="F75" s="261">
        <v>10000000</v>
      </c>
      <c r="G75" s="213" t="s">
        <v>25</v>
      </c>
      <c r="H75" s="205"/>
      <c r="I75" s="206"/>
      <c r="J75" s="195" t="s">
        <v>4</v>
      </c>
      <c r="K75" s="830">
        <v>15000000</v>
      </c>
      <c r="L75" s="830"/>
      <c r="M75" s="857" t="s">
        <v>595</v>
      </c>
    </row>
    <row r="76" spans="1:29" s="79" customFormat="1" ht="38.25" x14ac:dyDescent="0.25">
      <c r="A76" s="179"/>
      <c r="B76" s="284" t="s">
        <v>317</v>
      </c>
      <c r="C76" s="205"/>
      <c r="D76" s="294" t="s">
        <v>694</v>
      </c>
      <c r="E76" s="331" t="s">
        <v>399</v>
      </c>
      <c r="F76" s="300">
        <v>15000000</v>
      </c>
      <c r="G76" s="200" t="s">
        <v>317</v>
      </c>
      <c r="H76" s="205"/>
      <c r="I76" s="206" t="s">
        <v>398</v>
      </c>
      <c r="J76" s="201" t="s">
        <v>399</v>
      </c>
      <c r="K76" s="831">
        <v>80000000</v>
      </c>
      <c r="L76" s="831"/>
      <c r="M76" s="860" t="s">
        <v>596</v>
      </c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</row>
    <row r="77" spans="1:29" s="79" customFormat="1" x14ac:dyDescent="0.25">
      <c r="A77" s="179"/>
      <c r="B77" s="284"/>
      <c r="C77" s="205"/>
      <c r="D77" s="272"/>
      <c r="E77" s="331"/>
      <c r="F77" s="301"/>
      <c r="G77" s="297"/>
      <c r="H77" s="297"/>
      <c r="I77" s="297"/>
      <c r="J77" s="297"/>
      <c r="K77" s="297"/>
      <c r="L77" s="297"/>
      <c r="M77" s="339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</row>
    <row r="78" spans="1:29" s="50" customFormat="1" ht="25.5" x14ac:dyDescent="0.25">
      <c r="A78" s="377"/>
      <c r="B78" s="360" t="s">
        <v>22</v>
      </c>
      <c r="C78" s="368"/>
      <c r="D78" s="378" t="s">
        <v>345</v>
      </c>
      <c r="E78" s="379">
        <v>0.5</v>
      </c>
      <c r="F78" s="380">
        <v>120000000</v>
      </c>
      <c r="G78" s="365" t="s">
        <v>22</v>
      </c>
      <c r="H78" s="368"/>
      <c r="I78" s="381" t="s">
        <v>345</v>
      </c>
      <c r="J78" s="382">
        <v>0.5</v>
      </c>
      <c r="K78" s="832">
        <f>K80+K82</f>
        <v>235000000</v>
      </c>
      <c r="L78" s="832"/>
      <c r="M78" s="854"/>
    </row>
    <row r="79" spans="1:29" s="82" customFormat="1" ht="37.5" hidden="1" customHeight="1" x14ac:dyDescent="0.25">
      <c r="A79" s="179"/>
      <c r="B79" s="279"/>
      <c r="C79" s="205"/>
      <c r="D79" s="280"/>
      <c r="E79" s="343"/>
      <c r="F79" s="303">
        <f>F80+F82</f>
        <v>120000000</v>
      </c>
      <c r="G79" s="276"/>
      <c r="H79" s="195"/>
      <c r="I79" s="292"/>
      <c r="J79" s="302"/>
      <c r="K79" s="833"/>
      <c r="L79" s="833"/>
      <c r="M79" s="861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</row>
    <row r="80" spans="1:29" s="4" customFormat="1" ht="25.5" x14ac:dyDescent="0.25">
      <c r="A80" s="304"/>
      <c r="B80" s="275" t="s">
        <v>29</v>
      </c>
      <c r="C80" s="195"/>
      <c r="D80" s="291" t="s">
        <v>695</v>
      </c>
      <c r="E80" s="342" t="s">
        <v>740</v>
      </c>
      <c r="F80" s="264">
        <f>SUM(F81)</f>
        <v>60000000</v>
      </c>
      <c r="G80" s="276" t="s">
        <v>29</v>
      </c>
      <c r="H80" s="305"/>
      <c r="I80" s="292" t="s">
        <v>400</v>
      </c>
      <c r="J80" s="298">
        <v>1</v>
      </c>
      <c r="K80" s="818">
        <f>SUM(K81)</f>
        <v>60000000</v>
      </c>
      <c r="L80" s="818"/>
      <c r="M80" s="858"/>
    </row>
    <row r="81" spans="1:29" s="42" customFormat="1" ht="51" x14ac:dyDescent="0.25">
      <c r="A81" s="59"/>
      <c r="B81" s="306" t="s">
        <v>28</v>
      </c>
      <c r="C81" s="305"/>
      <c r="D81" s="294" t="s">
        <v>696</v>
      </c>
      <c r="E81" s="328" t="s">
        <v>337</v>
      </c>
      <c r="F81" s="261">
        <v>60000000</v>
      </c>
      <c r="G81" s="211" t="s">
        <v>28</v>
      </c>
      <c r="H81" s="205"/>
      <c r="I81" s="202" t="s">
        <v>401</v>
      </c>
      <c r="J81" s="195" t="s">
        <v>337</v>
      </c>
      <c r="K81" s="830">
        <v>60000000</v>
      </c>
      <c r="L81" s="830"/>
      <c r="M81" s="857" t="s">
        <v>597</v>
      </c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s="4" customFormat="1" ht="25.5" x14ac:dyDescent="0.25">
      <c r="A82" s="58"/>
      <c r="B82" s="275" t="s">
        <v>21</v>
      </c>
      <c r="C82" s="205"/>
      <c r="D82" s="291" t="s">
        <v>697</v>
      </c>
      <c r="E82" s="342" t="s">
        <v>740</v>
      </c>
      <c r="F82" s="264">
        <f>SUM(F83:F85)</f>
        <v>60000000</v>
      </c>
      <c r="G82" s="276" t="s">
        <v>21</v>
      </c>
      <c r="H82" s="209"/>
      <c r="I82" s="292" t="s">
        <v>402</v>
      </c>
      <c r="J82" s="274"/>
      <c r="K82" s="818">
        <f>SUM(K83:K85)</f>
        <v>175000000</v>
      </c>
      <c r="L82" s="818"/>
      <c r="M82" s="858"/>
    </row>
    <row r="83" spans="1:29" s="52" customFormat="1" ht="14.25" customHeight="1" x14ac:dyDescent="0.25">
      <c r="A83" s="397">
        <v>5</v>
      </c>
      <c r="B83" s="1104" t="s">
        <v>324</v>
      </c>
      <c r="C83" s="209"/>
      <c r="D83" s="294" t="s">
        <v>698</v>
      </c>
      <c r="E83" s="344">
        <v>5</v>
      </c>
      <c r="F83" s="307">
        <v>25000000</v>
      </c>
      <c r="G83" s="1101" t="s">
        <v>324</v>
      </c>
      <c r="H83" s="205"/>
      <c r="I83" s="202" t="s">
        <v>403</v>
      </c>
      <c r="J83" s="195" t="s">
        <v>4</v>
      </c>
      <c r="K83" s="830">
        <v>35000000</v>
      </c>
      <c r="L83" s="830"/>
      <c r="M83" s="862" t="s">
        <v>598</v>
      </c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s="83" customFormat="1" ht="38.25" x14ac:dyDescent="0.25">
      <c r="A84" s="397"/>
      <c r="B84" s="1106"/>
      <c r="C84" s="205"/>
      <c r="D84" s="294" t="s">
        <v>699</v>
      </c>
      <c r="E84" s="344"/>
      <c r="F84" s="307"/>
      <c r="G84" s="1103"/>
      <c r="H84" s="205"/>
      <c r="I84" s="202" t="s">
        <v>404</v>
      </c>
      <c r="J84" s="195"/>
      <c r="K84" s="830"/>
      <c r="L84" s="830"/>
      <c r="M84" s="85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</row>
    <row r="85" spans="1:29" s="73" customFormat="1" ht="51" x14ac:dyDescent="0.25">
      <c r="A85" s="180"/>
      <c r="B85" s="306" t="s">
        <v>24</v>
      </c>
      <c r="C85" s="205"/>
      <c r="D85" s="294" t="s">
        <v>700</v>
      </c>
      <c r="E85" s="328" t="s">
        <v>742</v>
      </c>
      <c r="F85" s="261">
        <v>35000000</v>
      </c>
      <c r="G85" s="211" t="s">
        <v>24</v>
      </c>
      <c r="H85" s="205"/>
      <c r="I85" s="202" t="s">
        <v>405</v>
      </c>
      <c r="J85" s="195" t="s">
        <v>3</v>
      </c>
      <c r="K85" s="830">
        <f>44000000+92000000+4000000</f>
        <v>140000000</v>
      </c>
      <c r="L85" s="830"/>
      <c r="M85" s="857" t="s">
        <v>599</v>
      </c>
    </row>
    <row r="86" spans="1:29" s="85" customFormat="1" ht="14.25" x14ac:dyDescent="0.2">
      <c r="A86" s="59"/>
      <c r="B86" s="284"/>
      <c r="C86" s="205"/>
      <c r="D86" s="308"/>
      <c r="E86" s="331"/>
      <c r="F86" s="287"/>
      <c r="G86" s="200"/>
      <c r="H86" s="195"/>
      <c r="I86" s="208"/>
      <c r="J86" s="201"/>
      <c r="K86" s="826"/>
      <c r="L86" s="826"/>
      <c r="M86" s="857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</row>
    <row r="87" spans="1:29" s="50" customFormat="1" ht="25.5" x14ac:dyDescent="0.25">
      <c r="A87" s="377"/>
      <c r="B87" s="360" t="s">
        <v>17</v>
      </c>
      <c r="C87" s="372"/>
      <c r="D87" s="378" t="s">
        <v>406</v>
      </c>
      <c r="E87" s="383">
        <v>0.9</v>
      </c>
      <c r="F87" s="364">
        <v>50000000</v>
      </c>
      <c r="G87" s="365" t="s">
        <v>17</v>
      </c>
      <c r="H87" s="372"/>
      <c r="I87" s="381" t="s">
        <v>406</v>
      </c>
      <c r="J87" s="367">
        <v>0.9</v>
      </c>
      <c r="K87" s="824">
        <f>K89</f>
        <v>122000000</v>
      </c>
      <c r="L87" s="824"/>
      <c r="M87" s="854"/>
    </row>
    <row r="88" spans="1:29" s="13" customFormat="1" hidden="1" x14ac:dyDescent="0.25">
      <c r="A88" s="58"/>
      <c r="B88" s="309"/>
      <c r="C88" s="195"/>
      <c r="D88" s="291"/>
      <c r="E88" s="342"/>
      <c r="F88" s="281">
        <f>F89</f>
        <v>50000000</v>
      </c>
      <c r="G88" s="276"/>
      <c r="H88" s="205"/>
      <c r="I88" s="292"/>
      <c r="J88" s="278"/>
      <c r="K88" s="823"/>
      <c r="L88" s="823"/>
      <c r="M88" s="857"/>
    </row>
    <row r="89" spans="1:29" s="43" customFormat="1" ht="15" customHeight="1" x14ac:dyDescent="0.25">
      <c r="A89" s="180"/>
      <c r="B89" s="275" t="s">
        <v>16</v>
      </c>
      <c r="C89" s="205"/>
      <c r="D89" s="291" t="s">
        <v>701</v>
      </c>
      <c r="E89" s="342">
        <v>0.9</v>
      </c>
      <c r="F89" s="264">
        <f>SUM(F90:F91)</f>
        <v>50000000</v>
      </c>
      <c r="G89" s="276" t="s">
        <v>16</v>
      </c>
      <c r="H89" s="205"/>
      <c r="I89" s="292" t="s">
        <v>407</v>
      </c>
      <c r="J89" s="298">
        <v>0.9</v>
      </c>
      <c r="K89" s="818">
        <f>SUM(K90:K91)</f>
        <v>122000000</v>
      </c>
      <c r="L89" s="818"/>
      <c r="M89" s="863"/>
    </row>
    <row r="90" spans="1:29" s="74" customFormat="1" ht="38.25" x14ac:dyDescent="0.25">
      <c r="A90" s="180"/>
      <c r="B90" s="306" t="s">
        <v>18</v>
      </c>
      <c r="C90" s="205"/>
      <c r="D90" s="294" t="s">
        <v>702</v>
      </c>
      <c r="E90" s="328" t="s">
        <v>2</v>
      </c>
      <c r="F90" s="300">
        <v>20000000</v>
      </c>
      <c r="G90" s="211" t="s">
        <v>18</v>
      </c>
      <c r="H90" s="205"/>
      <c r="I90" s="206" t="s">
        <v>408</v>
      </c>
      <c r="J90" s="195" t="s">
        <v>2</v>
      </c>
      <c r="K90" s="831">
        <v>27000000</v>
      </c>
      <c r="L90" s="831"/>
      <c r="M90" s="857" t="s">
        <v>600</v>
      </c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</row>
    <row r="91" spans="1:29" s="67" customFormat="1" ht="38.25" x14ac:dyDescent="0.25">
      <c r="A91" s="262">
        <v>6</v>
      </c>
      <c r="B91" s="299" t="s">
        <v>15</v>
      </c>
      <c r="C91" s="205"/>
      <c r="D91" s="294" t="s">
        <v>703</v>
      </c>
      <c r="E91" s="331" t="s">
        <v>410</v>
      </c>
      <c r="F91" s="300">
        <v>30000000</v>
      </c>
      <c r="G91" s="213" t="s">
        <v>15</v>
      </c>
      <c r="H91" s="205"/>
      <c r="I91" s="202" t="s">
        <v>409</v>
      </c>
      <c r="J91" s="201" t="s">
        <v>410</v>
      </c>
      <c r="K91" s="831">
        <v>95000000</v>
      </c>
      <c r="L91" s="831"/>
      <c r="M91" s="857" t="s">
        <v>601</v>
      </c>
    </row>
    <row r="92" spans="1:29" s="86" customFormat="1" ht="14.25" x14ac:dyDescent="0.2">
      <c r="A92" s="55"/>
      <c r="B92" s="258"/>
      <c r="C92" s="205"/>
      <c r="D92" s="272"/>
      <c r="E92" s="331"/>
      <c r="F92" s="301"/>
      <c r="G92" s="194"/>
      <c r="H92" s="205"/>
      <c r="I92" s="270"/>
      <c r="J92" s="201"/>
      <c r="K92" s="834"/>
      <c r="L92" s="834"/>
      <c r="M92" s="852"/>
    </row>
    <row r="93" spans="1:29" s="87" customFormat="1" x14ac:dyDescent="0.25">
      <c r="A93" s="56"/>
      <c r="B93" s="1116" t="s">
        <v>62</v>
      </c>
      <c r="C93" s="1117"/>
      <c r="D93" s="1117"/>
      <c r="E93" s="1118"/>
      <c r="F93" s="287"/>
      <c r="G93" s="1119" t="s">
        <v>62</v>
      </c>
      <c r="H93" s="1120"/>
      <c r="I93" s="1121"/>
      <c r="J93" s="201"/>
      <c r="K93" s="826"/>
      <c r="L93" s="826"/>
      <c r="M93" s="85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</row>
    <row r="94" spans="1:29" s="42" customFormat="1" ht="42" customHeight="1" x14ac:dyDescent="0.25">
      <c r="A94" s="384"/>
      <c r="B94" s="360" t="s">
        <v>39</v>
      </c>
      <c r="C94" s="368"/>
      <c r="D94" s="362" t="s">
        <v>704</v>
      </c>
      <c r="E94" s="385">
        <v>5</v>
      </c>
      <c r="F94" s="386">
        <v>200000000</v>
      </c>
      <c r="G94" s="365" t="s">
        <v>39</v>
      </c>
      <c r="H94" s="387"/>
      <c r="I94" s="381" t="s">
        <v>411</v>
      </c>
      <c r="J94" s="388">
        <v>5</v>
      </c>
      <c r="K94" s="835">
        <f>K96+K106+K113</f>
        <v>481500000</v>
      </c>
      <c r="L94" s="835"/>
      <c r="M94" s="864"/>
    </row>
    <row r="95" spans="1:29" s="44" customFormat="1" hidden="1" x14ac:dyDescent="0.25">
      <c r="A95" s="56"/>
      <c r="B95" s="279"/>
      <c r="C95" s="310"/>
      <c r="D95" s="280"/>
      <c r="E95" s="345"/>
      <c r="F95" s="311">
        <f>F96+F106+F113</f>
        <v>200000000</v>
      </c>
      <c r="G95" s="276"/>
      <c r="H95" s="312"/>
      <c r="I95" s="292"/>
      <c r="J95" s="207"/>
      <c r="K95" s="834"/>
      <c r="L95" s="834"/>
      <c r="M95" s="865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s="44" customFormat="1" ht="25.5" x14ac:dyDescent="0.25">
      <c r="A96" s="56"/>
      <c r="B96" s="275" t="s">
        <v>114</v>
      </c>
      <c r="C96" s="312"/>
      <c r="D96" s="253" t="s">
        <v>412</v>
      </c>
      <c r="E96" s="333" t="s">
        <v>743</v>
      </c>
      <c r="F96" s="264">
        <f>SUM(F97:F103)</f>
        <v>72000000</v>
      </c>
      <c r="G96" s="276" t="s">
        <v>114</v>
      </c>
      <c r="H96" s="193"/>
      <c r="I96" s="292" t="s">
        <v>412</v>
      </c>
      <c r="J96" s="274"/>
      <c r="K96" s="818">
        <f>SUM(K97:K105)</f>
        <v>155000000</v>
      </c>
      <c r="L96" s="818"/>
      <c r="M96" s="866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s="44" customFormat="1" ht="51" x14ac:dyDescent="0.25">
      <c r="A97" s="56"/>
      <c r="B97" s="1104" t="s">
        <v>116</v>
      </c>
      <c r="C97" s="193"/>
      <c r="D97" s="313" t="s">
        <v>705</v>
      </c>
      <c r="E97" s="328"/>
      <c r="F97" s="307"/>
      <c r="G97" s="1101" t="s">
        <v>116</v>
      </c>
      <c r="H97" s="193"/>
      <c r="I97" s="215" t="s">
        <v>413</v>
      </c>
      <c r="J97" s="252" t="s">
        <v>548</v>
      </c>
      <c r="K97" s="836">
        <v>5000000</v>
      </c>
      <c r="L97" s="836"/>
      <c r="M97" s="846" t="s">
        <v>549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s="44" customFormat="1" ht="31.5" customHeight="1" x14ac:dyDescent="0.25">
      <c r="A98" s="56"/>
      <c r="B98" s="1106"/>
      <c r="C98" s="193"/>
      <c r="D98" s="258" t="s">
        <v>415</v>
      </c>
      <c r="E98" s="331" t="s">
        <v>416</v>
      </c>
      <c r="F98" s="261">
        <v>22000000</v>
      </c>
      <c r="G98" s="1102"/>
      <c r="H98" s="193"/>
      <c r="I98" s="214" t="s">
        <v>414</v>
      </c>
      <c r="J98" s="252" t="s">
        <v>550</v>
      </c>
      <c r="K98" s="836">
        <v>5000000</v>
      </c>
      <c r="L98" s="836"/>
      <c r="M98" s="867" t="s">
        <v>551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s="44" customFormat="1" ht="25.5" x14ac:dyDescent="0.25">
      <c r="A99" s="56"/>
      <c r="G99" s="1102"/>
      <c r="H99" s="193"/>
      <c r="I99" s="214" t="s">
        <v>356</v>
      </c>
      <c r="J99" s="252" t="s">
        <v>552</v>
      </c>
      <c r="K99" s="836">
        <v>30000000</v>
      </c>
      <c r="L99" s="836"/>
      <c r="M99" s="868" t="s">
        <v>553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s="45" customFormat="1" ht="25.5" x14ac:dyDescent="0.2">
      <c r="A100" s="55"/>
      <c r="G100" s="1103"/>
      <c r="H100" s="193"/>
      <c r="I100" s="206" t="s">
        <v>415</v>
      </c>
      <c r="J100" s="207" t="s">
        <v>416</v>
      </c>
      <c r="K100" s="817"/>
      <c r="L100" s="817"/>
      <c r="M100" s="868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</row>
    <row r="101" spans="1:29" s="44" customFormat="1" ht="38.25" x14ac:dyDescent="0.25">
      <c r="A101" s="56"/>
      <c r="B101" s="295" t="s">
        <v>118</v>
      </c>
      <c r="C101" s="193"/>
      <c r="D101" s="313" t="s">
        <v>706</v>
      </c>
      <c r="E101" s="344"/>
      <c r="F101" s="307"/>
      <c r="G101" s="200" t="s">
        <v>118</v>
      </c>
      <c r="H101" s="193"/>
      <c r="I101" s="215" t="s">
        <v>417</v>
      </c>
      <c r="J101" s="252" t="s">
        <v>554</v>
      </c>
      <c r="K101" s="836">
        <v>15000000</v>
      </c>
      <c r="L101" s="836"/>
      <c r="M101" s="867" t="s">
        <v>555</v>
      </c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s="44" customFormat="1" ht="76.5" x14ac:dyDescent="0.25">
      <c r="A102" s="56"/>
      <c r="B102" s="295"/>
      <c r="C102" s="193"/>
      <c r="D102" s="308" t="s">
        <v>420</v>
      </c>
      <c r="E102" s="328" t="s">
        <v>421</v>
      </c>
      <c r="F102" s="261">
        <v>25000000</v>
      </c>
      <c r="G102" s="200"/>
      <c r="H102" s="193"/>
      <c r="I102" s="214" t="s">
        <v>418</v>
      </c>
      <c r="J102" s="252" t="s">
        <v>552</v>
      </c>
      <c r="K102" s="836">
        <v>50000000</v>
      </c>
      <c r="L102" s="836"/>
      <c r="M102" s="867" t="s">
        <v>556</v>
      </c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s="87" customFormat="1" ht="25.5" x14ac:dyDescent="0.25">
      <c r="A103" s="56"/>
      <c r="B103" s="295"/>
      <c r="C103" s="193"/>
      <c r="D103" s="308" t="s">
        <v>422</v>
      </c>
      <c r="E103" s="331" t="s">
        <v>423</v>
      </c>
      <c r="F103" s="261">
        <v>25000000</v>
      </c>
      <c r="G103" s="200"/>
      <c r="H103" s="197"/>
      <c r="I103" s="214" t="s">
        <v>419</v>
      </c>
      <c r="J103" s="207"/>
      <c r="K103" s="817"/>
      <c r="L103" s="817"/>
      <c r="M103" s="869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</row>
    <row r="104" spans="1:29" s="44" customFormat="1" ht="63.75" x14ac:dyDescent="0.25">
      <c r="A104" s="56"/>
      <c r="B104" s="346"/>
      <c r="C104" s="346"/>
      <c r="D104" s="346"/>
      <c r="E104" s="346"/>
      <c r="F104" s="347"/>
      <c r="G104" s="200"/>
      <c r="H104" s="193"/>
      <c r="I104" s="208" t="s">
        <v>420</v>
      </c>
      <c r="J104" s="195" t="s">
        <v>421</v>
      </c>
      <c r="K104" s="816">
        <v>50000000</v>
      </c>
      <c r="L104" s="816"/>
      <c r="M104" s="868" t="s">
        <v>547</v>
      </c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s="44" customFormat="1" x14ac:dyDescent="0.25">
      <c r="A105" s="56"/>
      <c r="B105" s="346"/>
      <c r="C105" s="346"/>
      <c r="D105" s="346"/>
      <c r="E105" s="346"/>
      <c r="F105" s="347"/>
      <c r="G105" s="200"/>
      <c r="H105" s="193"/>
      <c r="I105" s="208" t="s">
        <v>422</v>
      </c>
      <c r="J105" s="207" t="s">
        <v>423</v>
      </c>
      <c r="K105" s="817"/>
      <c r="L105" s="817"/>
      <c r="M105" s="868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s="44" customFormat="1" ht="38.25" x14ac:dyDescent="0.25">
      <c r="A106" s="56"/>
      <c r="B106" s="275" t="s">
        <v>120</v>
      </c>
      <c r="C106" s="193"/>
      <c r="D106" s="254" t="s">
        <v>707</v>
      </c>
      <c r="E106" s="333">
        <v>100</v>
      </c>
      <c r="F106" s="264">
        <f>SUM(F107:F112)</f>
        <v>88000000</v>
      </c>
      <c r="G106" s="276" t="s">
        <v>120</v>
      </c>
      <c r="H106" s="193"/>
      <c r="I106" s="197" t="s">
        <v>424</v>
      </c>
      <c r="J106" s="274"/>
      <c r="K106" s="818">
        <f>SUM(K107:K112)</f>
        <v>186500000</v>
      </c>
      <c r="L106" s="818"/>
      <c r="M106" s="867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s="44" customFormat="1" ht="45" customHeight="1" x14ac:dyDescent="0.25">
      <c r="A107" s="56"/>
      <c r="B107" s="1104" t="s">
        <v>122</v>
      </c>
      <c r="C107" s="193"/>
      <c r="D107" s="308" t="s">
        <v>708</v>
      </c>
      <c r="E107" s="344" t="s">
        <v>426</v>
      </c>
      <c r="F107" s="261">
        <v>20000000</v>
      </c>
      <c r="G107" s="1101" t="s">
        <v>122</v>
      </c>
      <c r="H107" s="193"/>
      <c r="I107" s="216" t="s">
        <v>425</v>
      </c>
      <c r="J107" s="218" t="s">
        <v>347</v>
      </c>
      <c r="K107" s="816">
        <v>50000000</v>
      </c>
      <c r="L107" s="816"/>
      <c r="M107" s="870" t="s">
        <v>546</v>
      </c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s="44" customFormat="1" ht="51" x14ac:dyDescent="0.25">
      <c r="A108" s="56"/>
      <c r="B108" s="1105"/>
      <c r="C108" s="197"/>
      <c r="D108" s="296" t="s">
        <v>709</v>
      </c>
      <c r="E108" s="344" t="s">
        <v>347</v>
      </c>
      <c r="F108" s="261">
        <v>20000000</v>
      </c>
      <c r="G108" s="1102"/>
      <c r="H108" s="193"/>
      <c r="I108" s="216" t="s">
        <v>427</v>
      </c>
      <c r="J108" s="217" t="s">
        <v>426</v>
      </c>
      <c r="K108" s="816">
        <v>50000000</v>
      </c>
      <c r="L108" s="816"/>
      <c r="M108" s="870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s="17" customFormat="1" ht="38.25" x14ac:dyDescent="0.25">
      <c r="A109" s="56"/>
      <c r="B109" s="1106"/>
      <c r="C109" s="193"/>
      <c r="D109" s="296" t="s">
        <v>428</v>
      </c>
      <c r="E109" s="344" t="s">
        <v>429</v>
      </c>
      <c r="F109" s="261">
        <v>5000000</v>
      </c>
      <c r="G109" s="1103"/>
      <c r="H109" s="193"/>
      <c r="I109" s="216" t="s">
        <v>428</v>
      </c>
      <c r="J109" s="218" t="s">
        <v>429</v>
      </c>
      <c r="K109" s="816">
        <v>5000000</v>
      </c>
      <c r="L109" s="816"/>
      <c r="M109" s="871" t="s">
        <v>541</v>
      </c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s="87" customFormat="1" ht="25.5" x14ac:dyDescent="0.25">
      <c r="A110" s="56"/>
      <c r="B110" s="314" t="s">
        <v>38</v>
      </c>
      <c r="C110" s="193"/>
      <c r="D110" s="258" t="s">
        <v>710</v>
      </c>
      <c r="E110" s="328" t="s">
        <v>65</v>
      </c>
      <c r="F110" s="261">
        <v>10000000</v>
      </c>
      <c r="G110" s="219" t="s">
        <v>38</v>
      </c>
      <c r="H110" s="193"/>
      <c r="I110" s="206" t="s">
        <v>430</v>
      </c>
      <c r="J110" s="195" t="s">
        <v>65</v>
      </c>
      <c r="K110" s="816">
        <v>10000000</v>
      </c>
      <c r="L110" s="816"/>
      <c r="M110" s="871" t="s">
        <v>542</v>
      </c>
      <c r="N110" s="67"/>
      <c r="O110" s="67"/>
      <c r="P110" s="67"/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</row>
    <row r="111" spans="1:29" s="44" customFormat="1" ht="50.25" customHeight="1" x14ac:dyDescent="0.25">
      <c r="A111" s="56"/>
      <c r="B111" s="1104" t="s">
        <v>125</v>
      </c>
      <c r="C111" s="193"/>
      <c r="D111" s="259" t="s">
        <v>431</v>
      </c>
      <c r="E111" s="344" t="s">
        <v>744</v>
      </c>
      <c r="F111" s="261">
        <v>30000000</v>
      </c>
      <c r="G111" s="1101" t="s">
        <v>125</v>
      </c>
      <c r="H111" s="193"/>
      <c r="I111" s="1099" t="s">
        <v>431</v>
      </c>
      <c r="J111" s="207" t="s">
        <v>432</v>
      </c>
      <c r="K111" s="816">
        <f>(30000*2200)+2500000</f>
        <v>68500000</v>
      </c>
      <c r="L111" s="816"/>
      <c r="M111" s="847" t="s">
        <v>513</v>
      </c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s="44" customFormat="1" x14ac:dyDescent="0.25">
      <c r="A112" s="56"/>
      <c r="B112" s="1106"/>
      <c r="C112" s="193"/>
      <c r="D112" s="259"/>
      <c r="E112" s="344" t="s">
        <v>433</v>
      </c>
      <c r="F112" s="261">
        <v>3000000</v>
      </c>
      <c r="G112" s="1103"/>
      <c r="H112" s="193"/>
      <c r="I112" s="1100"/>
      <c r="J112" s="218" t="s">
        <v>433</v>
      </c>
      <c r="K112" s="816">
        <v>3000000</v>
      </c>
      <c r="L112" s="816"/>
      <c r="M112" s="847" t="s">
        <v>514</v>
      </c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s="44" customFormat="1" ht="51" customHeight="1" x14ac:dyDescent="0.25">
      <c r="A113" s="56"/>
      <c r="B113" s="1082" t="s">
        <v>63</v>
      </c>
      <c r="C113" s="193"/>
      <c r="D113" s="315" t="s">
        <v>711</v>
      </c>
      <c r="E113" s="333" t="s">
        <v>0</v>
      </c>
      <c r="F113" s="264">
        <f>SUM(F114:F116)</f>
        <v>40000000</v>
      </c>
      <c r="G113" s="1111" t="s">
        <v>63</v>
      </c>
      <c r="H113" s="193"/>
      <c r="I113" s="315" t="s">
        <v>711</v>
      </c>
      <c r="J113" s="333" t="s">
        <v>0</v>
      </c>
      <c r="K113" s="818">
        <f>SUM(K115:K116)</f>
        <v>140000000</v>
      </c>
      <c r="L113" s="818"/>
      <c r="M113" s="867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s="87" customFormat="1" ht="25.5" x14ac:dyDescent="0.25">
      <c r="A114" s="56">
        <v>7</v>
      </c>
      <c r="B114" s="1083"/>
      <c r="C114" s="193"/>
      <c r="D114" s="315" t="s">
        <v>712</v>
      </c>
      <c r="E114" s="333" t="s">
        <v>353</v>
      </c>
      <c r="F114" s="264"/>
      <c r="G114" s="1112"/>
      <c r="I114" s="315" t="s">
        <v>712</v>
      </c>
      <c r="J114" s="333" t="s">
        <v>353</v>
      </c>
      <c r="M114" s="872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</row>
    <row r="115" spans="1:29" s="87" customFormat="1" ht="51" x14ac:dyDescent="0.25">
      <c r="A115" s="56"/>
      <c r="B115" s="295" t="s">
        <v>155</v>
      </c>
      <c r="C115" s="193"/>
      <c r="D115" s="308" t="s">
        <v>713</v>
      </c>
      <c r="E115" s="331" t="s">
        <v>0</v>
      </c>
      <c r="F115" s="261">
        <v>30000000</v>
      </c>
      <c r="G115" s="200" t="s">
        <v>155</v>
      </c>
      <c r="H115" s="193"/>
      <c r="I115" s="208" t="s">
        <v>434</v>
      </c>
      <c r="J115" s="207" t="s">
        <v>0</v>
      </c>
      <c r="K115" s="816">
        <f>12000*10000</f>
        <v>120000000</v>
      </c>
      <c r="L115" s="816"/>
      <c r="M115" s="867" t="s">
        <v>515</v>
      </c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</row>
    <row r="116" spans="1:29" s="87" customFormat="1" ht="39" x14ac:dyDescent="0.25">
      <c r="A116" s="56"/>
      <c r="B116" s="295"/>
      <c r="C116" s="193"/>
      <c r="D116" s="308" t="s">
        <v>714</v>
      </c>
      <c r="E116" s="331" t="s">
        <v>353</v>
      </c>
      <c r="F116" s="261">
        <v>10000000</v>
      </c>
      <c r="G116" s="200"/>
      <c r="H116" s="193"/>
      <c r="I116" s="208" t="s">
        <v>435</v>
      </c>
      <c r="J116" s="207" t="s">
        <v>353</v>
      </c>
      <c r="K116" s="816">
        <v>20000000</v>
      </c>
      <c r="L116" s="816"/>
      <c r="M116" s="867" t="s">
        <v>516</v>
      </c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</row>
    <row r="117" spans="1:29" s="44" customFormat="1" ht="45" customHeight="1" x14ac:dyDescent="0.25">
      <c r="A117" s="56"/>
      <c r="B117" s="284"/>
      <c r="C117" s="193"/>
      <c r="D117" s="258"/>
      <c r="E117" s="331"/>
      <c r="F117" s="261"/>
      <c r="G117" s="271"/>
      <c r="H117" s="271"/>
      <c r="I117" s="271"/>
      <c r="J117" s="271"/>
      <c r="K117" s="271"/>
      <c r="L117" s="271"/>
      <c r="M117" s="347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s="44" customFormat="1" x14ac:dyDescent="0.25">
      <c r="A118" s="56"/>
      <c r="B118" s="284"/>
      <c r="C118" s="193"/>
      <c r="D118" s="258"/>
      <c r="E118" s="331"/>
      <c r="F118" s="261"/>
      <c r="G118" s="271"/>
      <c r="H118" s="271"/>
      <c r="I118" s="271"/>
      <c r="J118" s="271"/>
      <c r="K118" s="271"/>
      <c r="L118" s="271"/>
      <c r="M118" s="347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s="42" customFormat="1" ht="25.5" x14ac:dyDescent="0.25">
      <c r="A119" s="384"/>
      <c r="B119" s="360" t="s">
        <v>37</v>
      </c>
      <c r="C119" s="361"/>
      <c r="D119" s="389" t="s">
        <v>436</v>
      </c>
      <c r="E119" s="379">
        <v>0.02</v>
      </c>
      <c r="F119" s="364">
        <v>200000000</v>
      </c>
      <c r="G119" s="365" t="s">
        <v>37</v>
      </c>
      <c r="H119" s="361"/>
      <c r="I119" s="390" t="s">
        <v>436</v>
      </c>
      <c r="J119" s="391">
        <v>0.02</v>
      </c>
      <c r="K119" s="824">
        <f>K121+K137+K145</f>
        <v>9882500000</v>
      </c>
      <c r="L119" s="824"/>
      <c r="M119" s="873"/>
    </row>
    <row r="120" spans="1:29" s="44" customFormat="1" hidden="1" x14ac:dyDescent="0.25">
      <c r="A120" s="56"/>
      <c r="B120" s="279"/>
      <c r="C120" s="193"/>
      <c r="D120" s="317"/>
      <c r="E120" s="343"/>
      <c r="F120" s="281">
        <f>F121+F137+F145</f>
        <v>200000000</v>
      </c>
      <c r="G120" s="276"/>
      <c r="H120" s="193"/>
      <c r="I120" s="283"/>
      <c r="J120" s="293"/>
      <c r="K120" s="823"/>
      <c r="L120" s="823"/>
      <c r="M120" s="867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s="44" customFormat="1" x14ac:dyDescent="0.25">
      <c r="A121" s="56"/>
      <c r="B121" s="275" t="s">
        <v>36</v>
      </c>
      <c r="C121" s="193"/>
      <c r="D121" s="316" t="s">
        <v>437</v>
      </c>
      <c r="E121" s="332">
        <v>100</v>
      </c>
      <c r="F121" s="264">
        <f>SUM(F122:F135)</f>
        <v>110000000</v>
      </c>
      <c r="G121" s="276" t="s">
        <v>36</v>
      </c>
      <c r="H121" s="193"/>
      <c r="I121" s="273" t="s">
        <v>437</v>
      </c>
      <c r="J121" s="274"/>
      <c r="K121" s="818">
        <f>SUM(K122:K135)</f>
        <v>8482500000</v>
      </c>
      <c r="L121" s="818"/>
      <c r="M121" s="867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s="44" customFormat="1" ht="63.75" customHeight="1" x14ac:dyDescent="0.25">
      <c r="A122" s="56"/>
      <c r="B122" s="1104" t="s">
        <v>158</v>
      </c>
      <c r="C122" s="193"/>
      <c r="D122" s="269" t="s">
        <v>438</v>
      </c>
      <c r="E122" s="331" t="s">
        <v>439</v>
      </c>
      <c r="F122" s="261">
        <v>50000000</v>
      </c>
      <c r="G122" s="1101" t="s">
        <v>158</v>
      </c>
      <c r="H122" s="193"/>
      <c r="I122" s="198" t="s">
        <v>438</v>
      </c>
      <c r="J122" s="207" t="s">
        <v>439</v>
      </c>
      <c r="K122" s="836" t="s">
        <v>557</v>
      </c>
      <c r="L122" s="836"/>
      <c r="M122" s="867" t="s">
        <v>558</v>
      </c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s="44" customFormat="1" ht="25.5" x14ac:dyDescent="0.25">
      <c r="A123" s="56"/>
      <c r="B123" s="1105"/>
      <c r="C123" s="193"/>
      <c r="D123" s="318" t="s">
        <v>440</v>
      </c>
      <c r="E123" s="348"/>
      <c r="F123" s="319"/>
      <c r="G123" s="1102"/>
      <c r="H123" s="193"/>
      <c r="I123" s="220" t="s">
        <v>440</v>
      </c>
      <c r="J123" s="252" t="s">
        <v>559</v>
      </c>
      <c r="K123" s="836">
        <f>500*250000</f>
        <v>125000000</v>
      </c>
      <c r="L123" s="836"/>
      <c r="M123" s="867" t="s">
        <v>561</v>
      </c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s="44" customFormat="1" ht="25.5" x14ac:dyDescent="0.25">
      <c r="A124" s="56"/>
      <c r="B124" s="1105"/>
      <c r="C124" s="193"/>
      <c r="D124" s="318" t="s">
        <v>441</v>
      </c>
      <c r="E124" s="348"/>
      <c r="F124" s="319"/>
      <c r="G124" s="1102"/>
      <c r="H124" s="193"/>
      <c r="I124" s="220" t="s">
        <v>441</v>
      </c>
      <c r="J124" s="252" t="s">
        <v>559</v>
      </c>
      <c r="K124" s="836">
        <f>500*175000</f>
        <v>87500000</v>
      </c>
      <c r="L124" s="836"/>
      <c r="M124" s="867" t="s">
        <v>562</v>
      </c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s="44" customFormat="1" ht="38.25" x14ac:dyDescent="0.25">
      <c r="A125" s="56"/>
      <c r="B125" s="1105"/>
      <c r="C125" s="193"/>
      <c r="D125" s="318" t="s">
        <v>442</v>
      </c>
      <c r="E125" s="348"/>
      <c r="F125" s="319"/>
      <c r="G125" s="1102"/>
      <c r="H125" s="193"/>
      <c r="I125" s="220" t="s">
        <v>442</v>
      </c>
      <c r="J125" s="252" t="s">
        <v>559</v>
      </c>
      <c r="K125" s="836">
        <f>500*250000</f>
        <v>125000000</v>
      </c>
      <c r="L125" s="836"/>
      <c r="M125" s="867" t="s">
        <v>563</v>
      </c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s="44" customFormat="1" ht="25.5" x14ac:dyDescent="0.25">
      <c r="A126" s="56"/>
      <c r="B126" s="1106"/>
      <c r="C126" s="193"/>
      <c r="D126" s="318" t="s">
        <v>444</v>
      </c>
      <c r="E126" s="348"/>
      <c r="F126" s="319"/>
      <c r="G126" s="1102"/>
      <c r="H126" s="193"/>
      <c r="I126" s="220" t="s">
        <v>443</v>
      </c>
      <c r="J126" s="252" t="s">
        <v>559</v>
      </c>
      <c r="K126" s="836">
        <f>20*200000000+20*200000000</f>
        <v>8000000000</v>
      </c>
      <c r="L126" s="836"/>
      <c r="M126" s="867" t="s">
        <v>564</v>
      </c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s="44" customFormat="1" ht="48.75" customHeight="1" x14ac:dyDescent="0.25">
      <c r="A127" s="56"/>
      <c r="G127" s="1103"/>
      <c r="H127" s="193"/>
      <c r="I127" s="220" t="s">
        <v>444</v>
      </c>
      <c r="J127" s="252" t="s">
        <v>565</v>
      </c>
      <c r="K127" s="836">
        <v>50000000</v>
      </c>
      <c r="L127" s="836"/>
      <c r="M127" s="867" t="s">
        <v>566</v>
      </c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s="44" customFormat="1" ht="25.5" x14ac:dyDescent="0.25">
      <c r="A128" s="56"/>
      <c r="B128" s="284" t="s">
        <v>160</v>
      </c>
      <c r="C128" s="193"/>
      <c r="D128" s="308" t="s">
        <v>715</v>
      </c>
      <c r="E128" s="331" t="s">
        <v>745</v>
      </c>
      <c r="F128" s="261">
        <v>10000000</v>
      </c>
      <c r="G128" s="200" t="s">
        <v>160</v>
      </c>
      <c r="H128" s="193"/>
      <c r="I128" s="216" t="s">
        <v>445</v>
      </c>
      <c r="J128" s="207" t="s">
        <v>361</v>
      </c>
      <c r="K128" s="837"/>
      <c r="L128" s="837"/>
      <c r="M128" s="867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s="44" customFormat="1" x14ac:dyDescent="0.25">
      <c r="A129" s="56"/>
      <c r="G129" s="200"/>
      <c r="H129" s="193"/>
      <c r="I129" s="208" t="s">
        <v>446</v>
      </c>
      <c r="J129" s="207"/>
      <c r="K129" s="837"/>
      <c r="L129" s="837"/>
      <c r="M129" s="867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s="44" customFormat="1" ht="25.5" customHeight="1" x14ac:dyDescent="0.25">
      <c r="A130" s="56"/>
      <c r="G130" s="200"/>
      <c r="H130" s="193"/>
      <c r="I130" s="208" t="s">
        <v>447</v>
      </c>
      <c r="J130" s="207"/>
      <c r="K130" s="837"/>
      <c r="L130" s="837"/>
      <c r="M130" s="867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s="44" customFormat="1" ht="25.5" x14ac:dyDescent="0.25">
      <c r="A131" s="56"/>
      <c r="B131" s="346"/>
      <c r="C131" s="346"/>
      <c r="D131" s="346"/>
      <c r="E131" s="346"/>
      <c r="F131" s="347"/>
      <c r="G131" s="200"/>
      <c r="H131" s="193"/>
      <c r="I131" s="208" t="s">
        <v>448</v>
      </c>
      <c r="J131" s="207"/>
      <c r="K131" s="837"/>
      <c r="L131" s="837"/>
      <c r="M131" s="867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s="87" customFormat="1" ht="51" x14ac:dyDescent="0.25">
      <c r="A132" s="56"/>
      <c r="B132" s="1109" t="s">
        <v>35</v>
      </c>
      <c r="C132" s="193"/>
      <c r="D132" s="269" t="s">
        <v>716</v>
      </c>
      <c r="E132" s="331" t="s">
        <v>450</v>
      </c>
      <c r="F132" s="261">
        <v>10000000</v>
      </c>
      <c r="G132" s="251" t="s">
        <v>35</v>
      </c>
      <c r="H132" s="193"/>
      <c r="I132" s="198" t="s">
        <v>449</v>
      </c>
      <c r="J132" s="207" t="s">
        <v>450</v>
      </c>
      <c r="K132" s="837">
        <v>45000000</v>
      </c>
      <c r="L132" s="837"/>
      <c r="M132" s="847" t="s">
        <v>517</v>
      </c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</row>
    <row r="133" spans="1:29" s="44" customFormat="1" ht="38.25" x14ac:dyDescent="0.25">
      <c r="A133" s="56"/>
      <c r="B133" s="1110"/>
      <c r="C133" s="193"/>
      <c r="D133" s="269" t="s">
        <v>452</v>
      </c>
      <c r="E133" s="331" t="s">
        <v>453</v>
      </c>
      <c r="F133" s="261">
        <v>30000000</v>
      </c>
      <c r="G133" s="251"/>
      <c r="H133" s="193"/>
      <c r="I133" s="198" t="s">
        <v>451</v>
      </c>
      <c r="J133" s="207" t="s">
        <v>579</v>
      </c>
      <c r="K133" s="836">
        <v>50000000</v>
      </c>
      <c r="L133" s="836"/>
      <c r="M133" s="867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s="44" customFormat="1" ht="25.5" x14ac:dyDescent="0.25">
      <c r="A134" s="56"/>
      <c r="B134" s="346"/>
      <c r="C134" s="346"/>
      <c r="D134" s="346"/>
      <c r="E134" s="346"/>
      <c r="F134" s="347"/>
      <c r="G134" s="251"/>
      <c r="H134" s="193"/>
      <c r="I134" s="221" t="s">
        <v>452</v>
      </c>
      <c r="J134" s="201" t="s">
        <v>453</v>
      </c>
      <c r="K134" s="816"/>
      <c r="L134" s="816"/>
      <c r="M134" s="867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s="44" customFormat="1" ht="38.25" x14ac:dyDescent="0.25">
      <c r="A135" s="56"/>
      <c r="B135" s="284" t="s">
        <v>163</v>
      </c>
      <c r="C135" s="193"/>
      <c r="D135" s="308" t="s">
        <v>454</v>
      </c>
      <c r="E135" s="331" t="s">
        <v>361</v>
      </c>
      <c r="F135" s="261">
        <v>10000000</v>
      </c>
      <c r="G135" s="200" t="s">
        <v>163</v>
      </c>
      <c r="H135" s="193"/>
      <c r="I135" s="216" t="s">
        <v>454</v>
      </c>
      <c r="J135" s="207" t="s">
        <v>361</v>
      </c>
      <c r="K135" s="837"/>
      <c r="L135" s="837"/>
      <c r="M135" s="867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s="44" customFormat="1" ht="25.5" x14ac:dyDescent="0.25">
      <c r="A136" s="56"/>
      <c r="B136" s="346"/>
      <c r="C136" s="346"/>
      <c r="D136" s="346"/>
      <c r="E136" s="346"/>
      <c r="F136" s="347"/>
      <c r="G136" s="200"/>
      <c r="H136" s="193"/>
      <c r="I136" s="216" t="s">
        <v>455</v>
      </c>
      <c r="J136" s="207"/>
      <c r="K136" s="837"/>
      <c r="L136" s="837"/>
      <c r="M136" s="867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s="44" customFormat="1" ht="25.5" x14ac:dyDescent="0.25">
      <c r="A137" s="56"/>
      <c r="B137" s="275" t="s">
        <v>165</v>
      </c>
      <c r="C137" s="193"/>
      <c r="D137" s="253" t="s">
        <v>717</v>
      </c>
      <c r="E137" s="333">
        <v>100</v>
      </c>
      <c r="F137" s="264">
        <f>SUM(F138:F139)</f>
        <v>80000000</v>
      </c>
      <c r="G137" s="276" t="s">
        <v>165</v>
      </c>
      <c r="H137" s="193"/>
      <c r="I137" s="292" t="s">
        <v>456</v>
      </c>
      <c r="J137" s="274"/>
      <c r="K137" s="818">
        <f>SUM(K138:K144)</f>
        <v>1390000000</v>
      </c>
      <c r="L137" s="818"/>
      <c r="M137" s="867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s="44" customFormat="1" ht="38.25" x14ac:dyDescent="0.25">
      <c r="A138" s="56"/>
      <c r="B138" s="284" t="s">
        <v>167</v>
      </c>
      <c r="C138" s="193"/>
      <c r="D138" s="269" t="s">
        <v>457</v>
      </c>
      <c r="E138" s="331" t="s">
        <v>355</v>
      </c>
      <c r="F138" s="261">
        <v>80000000</v>
      </c>
      <c r="G138" s="200" t="s">
        <v>167</v>
      </c>
      <c r="H138" s="193"/>
      <c r="I138" s="198" t="s">
        <v>457</v>
      </c>
      <c r="J138" s="207" t="s">
        <v>355</v>
      </c>
      <c r="K138" s="816"/>
      <c r="L138" s="816"/>
      <c r="M138" s="867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s="44" customFormat="1" x14ac:dyDescent="0.25">
      <c r="A139" s="56"/>
      <c r="E139" s="349"/>
      <c r="F139" s="321"/>
      <c r="G139" s="200"/>
      <c r="H139" s="193"/>
      <c r="I139" s="208"/>
      <c r="J139" s="207"/>
      <c r="K139" s="817"/>
      <c r="L139" s="817"/>
      <c r="M139" s="867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s="87" customFormat="1" ht="39" x14ac:dyDescent="0.25">
      <c r="A140" s="56"/>
      <c r="B140" s="346"/>
      <c r="C140" s="346"/>
      <c r="D140" s="346"/>
      <c r="E140" s="346"/>
      <c r="F140" s="347"/>
      <c r="G140" s="200"/>
      <c r="H140" s="193"/>
      <c r="I140" s="208" t="s">
        <v>458</v>
      </c>
      <c r="J140" s="207" t="s">
        <v>578</v>
      </c>
      <c r="K140" s="830">
        <f>2*95000000</f>
        <v>190000000</v>
      </c>
      <c r="L140" s="830"/>
      <c r="M140" s="867" t="s">
        <v>569</v>
      </c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</row>
    <row r="141" spans="1:29" s="108" customFormat="1" ht="38.25" x14ac:dyDescent="0.25">
      <c r="A141" s="56"/>
      <c r="B141" s="338"/>
      <c r="C141" s="338"/>
      <c r="D141" s="338"/>
      <c r="E141" s="338"/>
      <c r="F141" s="339"/>
      <c r="G141" s="200"/>
      <c r="H141" s="193"/>
      <c r="I141" s="208" t="s">
        <v>459</v>
      </c>
      <c r="J141" s="207"/>
      <c r="K141" s="817"/>
      <c r="L141" s="817"/>
      <c r="M141" s="867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</row>
    <row r="142" spans="1:29" s="44" customFormat="1" ht="38.25" x14ac:dyDescent="0.25">
      <c r="A142" s="56"/>
      <c r="B142" s="284" t="s">
        <v>171</v>
      </c>
      <c r="C142" s="193"/>
      <c r="D142" s="320" t="s">
        <v>718</v>
      </c>
      <c r="E142" s="346"/>
      <c r="F142" s="347"/>
      <c r="G142" s="200" t="s">
        <v>171</v>
      </c>
      <c r="H142" s="193"/>
      <c r="I142" s="222" t="s">
        <v>460</v>
      </c>
      <c r="J142" s="223"/>
      <c r="K142" s="838"/>
      <c r="L142" s="838"/>
      <c r="M142" s="867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s="87" customFormat="1" ht="38.25" x14ac:dyDescent="0.25">
      <c r="A143" s="56">
        <v>8</v>
      </c>
      <c r="B143" s="346"/>
      <c r="C143" s="346"/>
      <c r="D143" s="346"/>
      <c r="E143" s="346"/>
      <c r="F143" s="347"/>
      <c r="G143" s="200"/>
      <c r="H143" s="193"/>
      <c r="I143" s="222" t="s">
        <v>461</v>
      </c>
      <c r="J143" s="223" t="s">
        <v>577</v>
      </c>
      <c r="K143" s="839">
        <v>1200000000</v>
      </c>
      <c r="L143" s="839"/>
      <c r="M143" s="867" t="s">
        <v>571</v>
      </c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</row>
    <row r="144" spans="1:29" s="87" customFormat="1" ht="38.25" x14ac:dyDescent="0.25">
      <c r="A144" s="56"/>
      <c r="B144" s="346"/>
      <c r="C144" s="346"/>
      <c r="D144" s="346"/>
      <c r="E144" s="346"/>
      <c r="F144" s="347"/>
      <c r="G144" s="200"/>
      <c r="H144" s="193"/>
      <c r="I144" s="222" t="s">
        <v>462</v>
      </c>
      <c r="J144" s="207"/>
      <c r="K144" s="817"/>
      <c r="L144" s="817"/>
      <c r="M144" s="8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</row>
    <row r="145" spans="1:29" s="87" customFormat="1" ht="38.25" x14ac:dyDescent="0.25">
      <c r="A145" s="56"/>
      <c r="B145" s="275" t="s">
        <v>185</v>
      </c>
      <c r="C145" s="193"/>
      <c r="D145" s="253" t="s">
        <v>719</v>
      </c>
      <c r="E145" s="333" t="s">
        <v>348</v>
      </c>
      <c r="F145" s="264">
        <f>SUM(F146:F146)</f>
        <v>10000000</v>
      </c>
      <c r="G145" s="276" t="s">
        <v>185</v>
      </c>
      <c r="H145" s="193"/>
      <c r="I145" s="292" t="s">
        <v>463</v>
      </c>
      <c r="J145" s="274"/>
      <c r="K145" s="818">
        <f>SUM(K146:K146)</f>
        <v>10000000</v>
      </c>
      <c r="L145" s="818"/>
      <c r="M145" s="8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</row>
    <row r="146" spans="1:29" s="44" customFormat="1" ht="26.25" x14ac:dyDescent="0.25">
      <c r="A146" s="56"/>
      <c r="B146" s="284" t="s">
        <v>189</v>
      </c>
      <c r="C146" s="193"/>
      <c r="D146" s="308" t="s">
        <v>720</v>
      </c>
      <c r="E146" s="344" t="s">
        <v>348</v>
      </c>
      <c r="F146" s="261">
        <v>10000000</v>
      </c>
      <c r="G146" s="200" t="s">
        <v>189</v>
      </c>
      <c r="H146" s="193"/>
      <c r="I146" s="208" t="s">
        <v>464</v>
      </c>
      <c r="J146" s="218" t="s">
        <v>348</v>
      </c>
      <c r="K146" s="816">
        <v>10000000</v>
      </c>
      <c r="L146" s="816"/>
      <c r="M146" s="867" t="s">
        <v>540</v>
      </c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s="44" customFormat="1" x14ac:dyDescent="0.25">
      <c r="A147" s="56"/>
      <c r="B147" s="284"/>
      <c r="C147" s="193"/>
      <c r="D147" s="308"/>
      <c r="E147" s="331"/>
      <c r="F147" s="261"/>
      <c r="G147" s="200"/>
      <c r="H147" s="193"/>
      <c r="I147" s="208"/>
      <c r="J147" s="207"/>
      <c r="K147" s="817"/>
      <c r="L147" s="817"/>
      <c r="M147" s="867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s="42" customFormat="1" ht="38.25" x14ac:dyDescent="0.25">
      <c r="A148" s="384"/>
      <c r="B148" s="360" t="s">
        <v>45</v>
      </c>
      <c r="C148" s="361"/>
      <c r="D148" s="362" t="s">
        <v>465</v>
      </c>
      <c r="E148" s="379">
        <v>1</v>
      </c>
      <c r="F148" s="364">
        <v>180000000</v>
      </c>
      <c r="G148" s="365" t="s">
        <v>45</v>
      </c>
      <c r="H148" s="361"/>
      <c r="I148" s="381" t="s">
        <v>465</v>
      </c>
      <c r="J148" s="391">
        <v>1</v>
      </c>
      <c r="K148" s="824">
        <f>K150+K154</f>
        <v>195000000</v>
      </c>
      <c r="L148" s="824"/>
      <c r="M148" s="873"/>
    </row>
    <row r="149" spans="1:29" s="98" customFormat="1" ht="14.25" hidden="1" x14ac:dyDescent="0.2">
      <c r="A149" s="55"/>
      <c r="B149" s="279"/>
      <c r="C149" s="193"/>
      <c r="D149" s="280"/>
      <c r="E149" s="343"/>
      <c r="F149" s="281">
        <f>F150+F154</f>
        <v>180000000</v>
      </c>
      <c r="G149" s="276"/>
      <c r="H149" s="193"/>
      <c r="I149" s="292"/>
      <c r="J149" s="293"/>
      <c r="K149" s="823"/>
      <c r="L149" s="823"/>
      <c r="M149" s="867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</row>
    <row r="150" spans="1:29" s="44" customFormat="1" ht="51" x14ac:dyDescent="0.25">
      <c r="A150" s="56"/>
      <c r="B150" s="275" t="s">
        <v>44</v>
      </c>
      <c r="C150" s="193"/>
      <c r="D150" s="253" t="s">
        <v>721</v>
      </c>
      <c r="E150" s="332" t="s">
        <v>348</v>
      </c>
      <c r="F150" s="264">
        <f>SUM(F151:F153)</f>
        <v>153000000</v>
      </c>
      <c r="G150" s="276" t="s">
        <v>44</v>
      </c>
      <c r="H150" s="193"/>
      <c r="I150" s="292" t="s">
        <v>466</v>
      </c>
      <c r="J150" s="274"/>
      <c r="K150" s="818">
        <f>SUM(K151:K153)</f>
        <v>165000000</v>
      </c>
      <c r="L150" s="818"/>
      <c r="M150" s="867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s="44" customFormat="1" ht="38.25" x14ac:dyDescent="0.25">
      <c r="A151" s="56"/>
      <c r="B151" s="1109" t="s">
        <v>43</v>
      </c>
      <c r="C151" s="193"/>
      <c r="D151" s="258" t="s">
        <v>467</v>
      </c>
      <c r="E151" s="331" t="s">
        <v>468</v>
      </c>
      <c r="F151" s="261">
        <v>73000000</v>
      </c>
      <c r="G151" s="251" t="s">
        <v>43</v>
      </c>
      <c r="H151" s="193"/>
      <c r="I151" s="206" t="s">
        <v>467</v>
      </c>
      <c r="J151" s="207" t="s">
        <v>468</v>
      </c>
      <c r="K151" s="816">
        <v>85000000</v>
      </c>
      <c r="L151" s="816"/>
      <c r="M151" s="870" t="s">
        <v>518</v>
      </c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s="87" customFormat="1" ht="51" x14ac:dyDescent="0.25">
      <c r="A152" s="56">
        <v>9</v>
      </c>
      <c r="B152" s="1110"/>
      <c r="C152" s="193"/>
      <c r="D152" s="258" t="s">
        <v>469</v>
      </c>
      <c r="E152" s="331" t="s">
        <v>470</v>
      </c>
      <c r="F152" s="261">
        <v>30000000</v>
      </c>
      <c r="G152" s="251"/>
      <c r="H152" s="193"/>
      <c r="I152" s="206" t="s">
        <v>469</v>
      </c>
      <c r="J152" s="207" t="s">
        <v>470</v>
      </c>
      <c r="K152" s="816">
        <v>30000000</v>
      </c>
      <c r="L152" s="816"/>
      <c r="M152" s="870" t="s">
        <v>519</v>
      </c>
      <c r="N152" s="67"/>
      <c r="O152" s="67"/>
      <c r="P152" s="67"/>
      <c r="Q152" s="67"/>
      <c r="R152" s="67"/>
      <c r="S152" s="67"/>
      <c r="T152" s="67"/>
      <c r="U152" s="67"/>
      <c r="V152" s="67"/>
      <c r="W152" s="67"/>
      <c r="X152" s="67"/>
      <c r="Y152" s="67"/>
      <c r="Z152" s="67"/>
      <c r="AA152" s="67"/>
      <c r="AB152" s="67"/>
      <c r="AC152" s="67"/>
    </row>
    <row r="153" spans="1:29" s="87" customFormat="1" ht="15" customHeight="1" x14ac:dyDescent="0.25">
      <c r="A153" s="56"/>
      <c r="B153" s="322" t="s">
        <v>46</v>
      </c>
      <c r="C153" s="193"/>
      <c r="D153" s="258" t="s">
        <v>471</v>
      </c>
      <c r="E153" s="328">
        <v>10</v>
      </c>
      <c r="F153" s="261">
        <v>50000000</v>
      </c>
      <c r="G153" s="251" t="s">
        <v>46</v>
      </c>
      <c r="H153" s="193"/>
      <c r="I153" s="202" t="s">
        <v>471</v>
      </c>
      <c r="J153" s="195">
        <v>10</v>
      </c>
      <c r="K153" s="816">
        <v>50000000</v>
      </c>
      <c r="L153" s="816"/>
      <c r="M153" s="870" t="s">
        <v>521</v>
      </c>
      <c r="N153" s="67"/>
      <c r="O153" s="67"/>
      <c r="P153" s="67"/>
      <c r="Q153" s="67"/>
      <c r="R153" s="67"/>
      <c r="S153" s="67"/>
      <c r="T153" s="67"/>
      <c r="U153" s="67"/>
      <c r="V153" s="67"/>
      <c r="W153" s="67"/>
      <c r="X153" s="67"/>
      <c r="Y153" s="67"/>
      <c r="Z153" s="67"/>
      <c r="AA153" s="67"/>
      <c r="AB153" s="67"/>
      <c r="AC153" s="67"/>
    </row>
    <row r="154" spans="1:29" s="87" customFormat="1" ht="38.25" x14ac:dyDescent="0.25">
      <c r="A154" s="56"/>
      <c r="B154" s="275" t="s">
        <v>228</v>
      </c>
      <c r="C154" s="193"/>
      <c r="D154" s="254" t="s">
        <v>722</v>
      </c>
      <c r="E154" s="332" t="s">
        <v>2</v>
      </c>
      <c r="F154" s="264">
        <f>SUM(F155:F155)</f>
        <v>27000000</v>
      </c>
      <c r="G154" s="276" t="s">
        <v>228</v>
      </c>
      <c r="H154" s="197"/>
      <c r="I154" s="197" t="s">
        <v>473</v>
      </c>
      <c r="J154" s="274"/>
      <c r="K154" s="818">
        <f>SUM(K155:K155)</f>
        <v>30000000</v>
      </c>
      <c r="L154" s="818"/>
      <c r="M154" s="869"/>
      <c r="N154" s="67"/>
      <c r="O154" s="67"/>
      <c r="P154" s="67"/>
      <c r="Q154" s="67"/>
      <c r="R154" s="67"/>
      <c r="S154" s="67"/>
      <c r="T154" s="67"/>
      <c r="U154" s="67"/>
      <c r="V154" s="67"/>
      <c r="W154" s="67"/>
      <c r="X154" s="67"/>
      <c r="Y154" s="67"/>
      <c r="Z154" s="67"/>
      <c r="AA154" s="67"/>
      <c r="AB154" s="67"/>
      <c r="AC154" s="67"/>
    </row>
    <row r="155" spans="1:29" s="44" customFormat="1" ht="51" x14ac:dyDescent="0.25">
      <c r="A155" s="56"/>
      <c r="B155" s="284" t="s">
        <v>230</v>
      </c>
      <c r="C155" s="193"/>
      <c r="D155" s="308" t="s">
        <v>474</v>
      </c>
      <c r="E155" s="344" t="s">
        <v>472</v>
      </c>
      <c r="F155" s="261">
        <v>27000000</v>
      </c>
      <c r="G155" s="200" t="s">
        <v>230</v>
      </c>
      <c r="H155" s="193"/>
      <c r="I155" s="216" t="s">
        <v>474</v>
      </c>
      <c r="J155" s="218" t="s">
        <v>472</v>
      </c>
      <c r="K155" s="816">
        <v>30000000</v>
      </c>
      <c r="L155" s="816"/>
      <c r="M155" s="870" t="s">
        <v>521</v>
      </c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s="44" customFormat="1" x14ac:dyDescent="0.25">
      <c r="A156" s="56"/>
      <c r="B156" s="284"/>
      <c r="C156" s="193"/>
      <c r="D156" s="308"/>
      <c r="E156" s="331"/>
      <c r="F156" s="261"/>
      <c r="G156" s="200"/>
      <c r="H156" s="193"/>
      <c r="I156" s="208"/>
      <c r="J156" s="207"/>
      <c r="K156" s="817"/>
      <c r="L156" s="817"/>
      <c r="M156" s="867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s="42" customFormat="1" ht="25.5" x14ac:dyDescent="0.25">
      <c r="A157" s="384"/>
      <c r="B157" s="360" t="s">
        <v>42</v>
      </c>
      <c r="C157" s="361"/>
      <c r="D157" s="362" t="s">
        <v>475</v>
      </c>
      <c r="E157" s="370">
        <v>100</v>
      </c>
      <c r="F157" s="364">
        <v>100000000</v>
      </c>
      <c r="G157" s="365" t="s">
        <v>42</v>
      </c>
      <c r="H157" s="361"/>
      <c r="I157" s="381" t="s">
        <v>475</v>
      </c>
      <c r="J157" s="391">
        <v>0.25</v>
      </c>
      <c r="K157" s="824">
        <f>K159</f>
        <v>275000000</v>
      </c>
      <c r="L157" s="824"/>
      <c r="M157" s="873"/>
    </row>
    <row r="158" spans="1:29" s="87" customFormat="1" hidden="1" x14ac:dyDescent="0.25">
      <c r="A158" s="56"/>
      <c r="B158" s="309"/>
      <c r="C158" s="193"/>
      <c r="D158" s="323"/>
      <c r="E158" s="337"/>
      <c r="F158" s="281">
        <f>F159</f>
        <v>100000000</v>
      </c>
      <c r="G158" s="276"/>
      <c r="H158" s="193"/>
      <c r="I158" s="292"/>
      <c r="J158" s="293"/>
      <c r="K158" s="823"/>
      <c r="L158" s="823"/>
      <c r="M158" s="867"/>
      <c r="N158" s="67"/>
      <c r="O158" s="67"/>
      <c r="P158" s="67"/>
      <c r="Q158" s="67"/>
      <c r="R158" s="67"/>
      <c r="S158" s="67"/>
      <c r="T158" s="67"/>
      <c r="U158" s="67"/>
      <c r="V158" s="67"/>
      <c r="W158" s="67"/>
      <c r="X158" s="67"/>
      <c r="Y158" s="67"/>
      <c r="Z158" s="67"/>
      <c r="AA158" s="67"/>
      <c r="AB158" s="67"/>
      <c r="AC158" s="67"/>
    </row>
    <row r="159" spans="1:29" s="87" customFormat="1" ht="38.25" x14ac:dyDescent="0.25">
      <c r="A159" s="56"/>
      <c r="B159" s="275" t="s">
        <v>41</v>
      </c>
      <c r="C159" s="193"/>
      <c r="D159" s="253" t="s">
        <v>723</v>
      </c>
      <c r="E159" s="327">
        <v>100</v>
      </c>
      <c r="F159" s="264">
        <f>SUM(F160:F161)</f>
        <v>100000000</v>
      </c>
      <c r="G159" s="276" t="s">
        <v>41</v>
      </c>
      <c r="H159" s="193"/>
      <c r="I159" s="292" t="s">
        <v>476</v>
      </c>
      <c r="J159" s="274"/>
      <c r="K159" s="818">
        <f>SUM(K160:K161)</f>
        <v>275000000</v>
      </c>
      <c r="L159" s="818"/>
      <c r="M159" s="867"/>
      <c r="N159" s="67"/>
      <c r="O159" s="67"/>
      <c r="P159" s="67"/>
      <c r="Q159" s="67"/>
      <c r="R159" s="67"/>
      <c r="S159" s="67"/>
      <c r="T159" s="67"/>
      <c r="U159" s="67"/>
      <c r="V159" s="67"/>
      <c r="W159" s="67"/>
      <c r="X159" s="67"/>
      <c r="Y159" s="67"/>
      <c r="Z159" s="67"/>
      <c r="AA159" s="67"/>
      <c r="AB159" s="67"/>
      <c r="AC159" s="67"/>
    </row>
    <row r="160" spans="1:29" s="87" customFormat="1" ht="38.25" customHeight="1" x14ac:dyDescent="0.25">
      <c r="A160" s="56"/>
      <c r="B160" s="1109" t="s">
        <v>40</v>
      </c>
      <c r="C160" s="193"/>
      <c r="D160" s="258" t="s">
        <v>477</v>
      </c>
      <c r="E160" s="328">
        <v>250</v>
      </c>
      <c r="F160" s="261">
        <v>75000000</v>
      </c>
      <c r="G160" s="1107" t="s">
        <v>40</v>
      </c>
      <c r="H160" s="193"/>
      <c r="I160" s="202" t="s">
        <v>477</v>
      </c>
      <c r="J160" s="195">
        <v>250</v>
      </c>
      <c r="K160" s="816">
        <v>250000000</v>
      </c>
      <c r="L160" s="816"/>
      <c r="M160" s="867" t="s">
        <v>545</v>
      </c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</row>
    <row r="161" spans="1:29" s="44" customFormat="1" ht="38.25" x14ac:dyDescent="0.25">
      <c r="A161" s="56"/>
      <c r="B161" s="1110"/>
      <c r="C161" s="193"/>
      <c r="D161" s="258" t="s">
        <v>478</v>
      </c>
      <c r="E161" s="328">
        <v>100</v>
      </c>
      <c r="F161" s="261">
        <v>25000000</v>
      </c>
      <c r="G161" s="1108"/>
      <c r="H161" s="193"/>
      <c r="I161" s="206" t="s">
        <v>478</v>
      </c>
      <c r="J161" s="195" t="s">
        <v>479</v>
      </c>
      <c r="K161" s="816">
        <v>25000000</v>
      </c>
      <c r="L161" s="816"/>
      <c r="M161" s="871" t="s">
        <v>543</v>
      </c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s="44" customFormat="1" x14ac:dyDescent="0.25">
      <c r="A162" s="56"/>
      <c r="B162" s="284"/>
      <c r="C162" s="193"/>
      <c r="D162" s="308"/>
      <c r="E162" s="331"/>
      <c r="F162" s="261"/>
      <c r="G162" s="200"/>
      <c r="H162" s="193"/>
      <c r="I162" s="208"/>
      <c r="J162" s="207"/>
      <c r="K162" s="817"/>
      <c r="L162" s="817"/>
      <c r="M162" s="867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s="71" customFormat="1" ht="25.5" x14ac:dyDescent="0.25">
      <c r="A163" s="384"/>
      <c r="B163" s="360" t="s">
        <v>112</v>
      </c>
      <c r="C163" s="361"/>
      <c r="D163" s="399" t="s">
        <v>480</v>
      </c>
      <c r="E163" s="379">
        <v>1</v>
      </c>
      <c r="F163" s="364">
        <v>20000000</v>
      </c>
      <c r="G163" s="365" t="s">
        <v>112</v>
      </c>
      <c r="H163" s="361"/>
      <c r="I163" s="400" t="s">
        <v>480</v>
      </c>
      <c r="J163" s="391">
        <v>1</v>
      </c>
      <c r="K163" s="824">
        <f>K165</f>
        <v>20000000</v>
      </c>
      <c r="L163" s="824"/>
      <c r="M163" s="873"/>
    </row>
    <row r="164" spans="1:29" s="87" customFormat="1" hidden="1" x14ac:dyDescent="0.25">
      <c r="A164" s="56"/>
      <c r="B164" s="279"/>
      <c r="C164" s="193"/>
      <c r="D164" s="288"/>
      <c r="E164" s="343"/>
      <c r="F164" s="281">
        <f>F165</f>
        <v>20000000</v>
      </c>
      <c r="G164" s="276"/>
      <c r="H164" s="193"/>
      <c r="I164" s="290"/>
      <c r="J164" s="293"/>
      <c r="K164" s="823"/>
      <c r="L164" s="823"/>
      <c r="M164" s="867"/>
      <c r="N164" s="67"/>
      <c r="O164" s="67"/>
      <c r="P164" s="67"/>
      <c r="Q164" s="67"/>
      <c r="R164" s="67"/>
      <c r="S164" s="67"/>
      <c r="T164" s="67"/>
      <c r="U164" s="67"/>
      <c r="V164" s="67"/>
      <c r="W164" s="67"/>
      <c r="X164" s="67"/>
      <c r="Y164" s="67"/>
      <c r="Z164" s="67"/>
      <c r="AA164" s="67"/>
      <c r="AB164" s="67"/>
      <c r="AC164" s="67"/>
    </row>
    <row r="165" spans="1:29" s="87" customFormat="1" ht="38.25" x14ac:dyDescent="0.25">
      <c r="A165" s="56"/>
      <c r="B165" s="275" t="s">
        <v>244</v>
      </c>
      <c r="C165" s="193"/>
      <c r="D165" s="315" t="s">
        <v>724</v>
      </c>
      <c r="E165" s="337">
        <v>1</v>
      </c>
      <c r="F165" s="264">
        <f>SUM(F166:F166)</f>
        <v>20000000</v>
      </c>
      <c r="G165" s="276" t="s">
        <v>244</v>
      </c>
      <c r="H165" s="193"/>
      <c r="I165" s="205" t="s">
        <v>481</v>
      </c>
      <c r="J165" s="274"/>
      <c r="K165" s="818">
        <f>SUM(K166:K166)</f>
        <v>20000000</v>
      </c>
      <c r="L165" s="818"/>
      <c r="M165" s="867"/>
      <c r="N165" s="67"/>
      <c r="O165" s="67"/>
      <c r="P165" s="67"/>
      <c r="Q165" s="67"/>
      <c r="R165" s="67"/>
      <c r="S165" s="67"/>
      <c r="T165" s="67"/>
      <c r="U165" s="67"/>
      <c r="V165" s="67"/>
      <c r="W165" s="67"/>
      <c r="X165" s="67"/>
      <c r="Y165" s="67"/>
      <c r="Z165" s="67"/>
      <c r="AA165" s="67"/>
      <c r="AB165" s="67"/>
      <c r="AC165" s="67"/>
    </row>
    <row r="166" spans="1:29" s="44" customFormat="1" ht="38.25" x14ac:dyDescent="0.25">
      <c r="A166" s="56"/>
      <c r="B166" s="284" t="s">
        <v>250</v>
      </c>
      <c r="C166" s="193"/>
      <c r="D166" s="308" t="s">
        <v>482</v>
      </c>
      <c r="E166" s="331" t="s">
        <v>483</v>
      </c>
      <c r="F166" s="261">
        <v>20000000</v>
      </c>
      <c r="G166" s="200" t="s">
        <v>250</v>
      </c>
      <c r="H166" s="193"/>
      <c r="I166" s="208" t="s">
        <v>482</v>
      </c>
      <c r="J166" s="207" t="s">
        <v>483</v>
      </c>
      <c r="K166" s="816">
        <v>20000000</v>
      </c>
      <c r="L166" s="816"/>
      <c r="M166" s="871" t="s">
        <v>544</v>
      </c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s="44" customFormat="1" x14ac:dyDescent="0.25">
      <c r="A167" s="56"/>
      <c r="B167" s="284"/>
      <c r="C167" s="193"/>
      <c r="D167" s="308"/>
      <c r="E167" s="331"/>
      <c r="F167" s="261"/>
      <c r="G167" s="200"/>
      <c r="H167" s="193"/>
      <c r="I167" s="208"/>
      <c r="J167" s="207"/>
      <c r="K167" s="817"/>
      <c r="L167" s="817"/>
      <c r="M167" s="867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s="42" customFormat="1" ht="25.5" x14ac:dyDescent="0.25">
      <c r="A168" s="384"/>
      <c r="B168" s="360" t="s">
        <v>32</v>
      </c>
      <c r="C168" s="398"/>
      <c r="D168" s="362" t="s">
        <v>484</v>
      </c>
      <c r="E168" s="379">
        <v>1</v>
      </c>
      <c r="F168" s="364">
        <v>50000000</v>
      </c>
      <c r="G168" s="365" t="s">
        <v>32</v>
      </c>
      <c r="H168" s="361"/>
      <c r="I168" s="381" t="s">
        <v>484</v>
      </c>
      <c r="J168" s="391">
        <v>1</v>
      </c>
      <c r="K168" s="824">
        <f>K170</f>
        <v>290000000</v>
      </c>
      <c r="L168" s="824"/>
      <c r="M168" s="873"/>
    </row>
    <row r="169" spans="1:29" s="44" customFormat="1" hidden="1" x14ac:dyDescent="0.25">
      <c r="A169" s="56"/>
      <c r="B169" s="279"/>
      <c r="C169" s="193"/>
      <c r="D169" s="280"/>
      <c r="E169" s="343"/>
      <c r="F169" s="281">
        <f>F170</f>
        <v>50000000</v>
      </c>
      <c r="G169" s="276"/>
      <c r="H169" s="193"/>
      <c r="I169" s="292"/>
      <c r="J169" s="293"/>
      <c r="K169" s="823"/>
      <c r="L169" s="823"/>
      <c r="M169" s="867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s="44" customFormat="1" x14ac:dyDescent="0.25">
      <c r="A170" s="56"/>
      <c r="B170" s="275" t="s">
        <v>31</v>
      </c>
      <c r="C170" s="193"/>
      <c r="D170" s="253" t="s">
        <v>725</v>
      </c>
      <c r="E170" s="332">
        <v>3</v>
      </c>
      <c r="F170" s="264">
        <f>SUM(F171:F176)</f>
        <v>50000000</v>
      </c>
      <c r="G170" s="276" t="s">
        <v>31</v>
      </c>
      <c r="H170" s="193"/>
      <c r="I170" s="292" t="s">
        <v>485</v>
      </c>
      <c r="J170" s="274"/>
      <c r="K170" s="818">
        <f>SUM(K171:K179)</f>
        <v>290000000</v>
      </c>
      <c r="L170" s="818"/>
      <c r="M170" s="867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s="44" customFormat="1" ht="25.5" x14ac:dyDescent="0.25">
      <c r="A171" s="56"/>
      <c r="B171" s="258" t="s">
        <v>33</v>
      </c>
      <c r="C171" s="193"/>
      <c r="D171" s="258" t="s">
        <v>726</v>
      </c>
      <c r="E171" s="331">
        <v>60</v>
      </c>
      <c r="F171" s="261">
        <v>49000000</v>
      </c>
      <c r="G171" s="1113" t="s">
        <v>33</v>
      </c>
      <c r="H171" s="193"/>
      <c r="I171" s="202" t="s">
        <v>486</v>
      </c>
      <c r="J171" s="207">
        <v>100</v>
      </c>
      <c r="K171" s="838">
        <v>50000000</v>
      </c>
      <c r="L171" s="838"/>
      <c r="M171" s="874" t="s">
        <v>572</v>
      </c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s="44" customFormat="1" ht="25.5" x14ac:dyDescent="0.25">
      <c r="A172" s="56"/>
      <c r="B172" s="322" t="s">
        <v>30</v>
      </c>
      <c r="C172" s="193"/>
      <c r="D172" s="308" t="s">
        <v>489</v>
      </c>
      <c r="E172" s="331">
        <v>60</v>
      </c>
      <c r="F172" s="261">
        <v>200000</v>
      </c>
      <c r="G172" s="1114"/>
      <c r="H172" s="193"/>
      <c r="I172" s="202" t="s">
        <v>487</v>
      </c>
      <c r="J172" s="207"/>
      <c r="K172" s="838" t="s">
        <v>560</v>
      </c>
      <c r="L172" s="838"/>
      <c r="M172" s="22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s="44" customFormat="1" ht="25.5" customHeight="1" x14ac:dyDescent="0.25">
      <c r="A173" s="56"/>
      <c r="B173" s="1109" t="s">
        <v>34</v>
      </c>
      <c r="C173" s="193"/>
      <c r="D173" s="308" t="s">
        <v>727</v>
      </c>
      <c r="E173" s="331">
        <v>1</v>
      </c>
      <c r="F173" s="261">
        <v>200000</v>
      </c>
      <c r="G173" s="1115"/>
      <c r="H173" s="193"/>
      <c r="I173" s="202" t="s">
        <v>488</v>
      </c>
      <c r="J173" s="207"/>
      <c r="K173" s="838" t="s">
        <v>560</v>
      </c>
      <c r="L173" s="838"/>
      <c r="M173" s="224" t="s">
        <v>560</v>
      </c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s="44" customFormat="1" ht="25.5" x14ac:dyDescent="0.25">
      <c r="A174" s="56"/>
      <c r="B174" s="1110"/>
      <c r="C174" s="193"/>
      <c r="D174" s="308" t="s">
        <v>728</v>
      </c>
      <c r="E174" s="331">
        <v>1</v>
      </c>
      <c r="F174" s="261">
        <v>200000</v>
      </c>
      <c r="G174" s="1107" t="s">
        <v>30</v>
      </c>
      <c r="H174" s="193"/>
      <c r="I174" s="216" t="s">
        <v>489</v>
      </c>
      <c r="J174" s="207">
        <v>100</v>
      </c>
      <c r="K174" s="838">
        <v>10000000</v>
      </c>
      <c r="L174" s="838"/>
      <c r="M174" s="874" t="s">
        <v>573</v>
      </c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s="44" customFormat="1" ht="25.5" x14ac:dyDescent="0.25">
      <c r="A175" s="56"/>
      <c r="B175" s="284" t="s">
        <v>274</v>
      </c>
      <c r="C175" s="193"/>
      <c r="D175" s="308" t="s">
        <v>729</v>
      </c>
      <c r="E175" s="344">
        <v>1</v>
      </c>
      <c r="F175" s="261">
        <v>200000</v>
      </c>
      <c r="G175" s="1108"/>
      <c r="H175" s="193"/>
      <c r="I175" s="216" t="s">
        <v>490</v>
      </c>
      <c r="J175" s="207"/>
      <c r="K175" s="838" t="s">
        <v>560</v>
      </c>
      <c r="L175" s="838"/>
      <c r="M175" s="224" t="s">
        <v>560</v>
      </c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s="44" customFormat="1" ht="25.5" x14ac:dyDescent="0.25">
      <c r="A176" s="56"/>
      <c r="B176" s="284" t="s">
        <v>276</v>
      </c>
      <c r="C176" s="193"/>
      <c r="D176" s="269" t="s">
        <v>495</v>
      </c>
      <c r="E176" s="331">
        <v>20</v>
      </c>
      <c r="F176" s="261">
        <v>200000</v>
      </c>
      <c r="G176" s="1107" t="s">
        <v>34</v>
      </c>
      <c r="H176" s="193"/>
      <c r="I176" s="216" t="s">
        <v>491</v>
      </c>
      <c r="J176" s="207">
        <v>2</v>
      </c>
      <c r="K176" s="838">
        <v>60000000</v>
      </c>
      <c r="L176" s="838"/>
      <c r="M176" s="874" t="s">
        <v>574</v>
      </c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s="44" customFormat="1" ht="25.5" x14ac:dyDescent="0.25">
      <c r="A177" s="56"/>
      <c r="B177" s="204"/>
      <c r="C177" s="193"/>
      <c r="D177" s="198"/>
      <c r="E177" s="207"/>
      <c r="F177" s="224"/>
      <c r="G177" s="1108"/>
      <c r="H177" s="193"/>
      <c r="I177" s="208" t="s">
        <v>492</v>
      </c>
      <c r="J177" s="207" t="s">
        <v>493</v>
      </c>
      <c r="K177" s="838">
        <v>100000000</v>
      </c>
      <c r="L177" s="838"/>
      <c r="M177" s="875" t="s">
        <v>575</v>
      </c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s="44" customFormat="1" ht="25.5" x14ac:dyDescent="0.25">
      <c r="A178" s="56"/>
      <c r="B178" s="204"/>
      <c r="C178" s="193"/>
      <c r="D178" s="198"/>
      <c r="E178" s="207"/>
      <c r="F178" s="224"/>
      <c r="G178" s="200" t="s">
        <v>274</v>
      </c>
      <c r="H178" s="193"/>
      <c r="I178" s="216" t="s">
        <v>494</v>
      </c>
      <c r="J178" s="207">
        <v>1</v>
      </c>
      <c r="K178" s="838">
        <v>10000000</v>
      </c>
      <c r="L178" s="838"/>
      <c r="M178" s="224" t="s">
        <v>560</v>
      </c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s="44" customFormat="1" ht="25.5" x14ac:dyDescent="0.25">
      <c r="A179" s="56"/>
      <c r="B179" s="204"/>
      <c r="C179" s="193"/>
      <c r="D179" s="198"/>
      <c r="E179" s="207"/>
      <c r="F179" s="224"/>
      <c r="G179" s="200" t="s">
        <v>276</v>
      </c>
      <c r="H179" s="193"/>
      <c r="I179" s="198" t="s">
        <v>495</v>
      </c>
      <c r="J179" s="207" t="s">
        <v>496</v>
      </c>
      <c r="K179" s="838">
        <v>60000000</v>
      </c>
      <c r="L179" s="838"/>
      <c r="M179" s="874" t="s">
        <v>576</v>
      </c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s="44" customFormat="1" ht="15.75" thickBot="1" x14ac:dyDescent="0.3">
      <c r="A180" s="64"/>
      <c r="B180" s="210"/>
      <c r="C180" s="196"/>
      <c r="D180" s="212"/>
      <c r="E180" s="225"/>
      <c r="F180" s="199"/>
      <c r="G180" s="226"/>
      <c r="H180" s="227"/>
      <c r="I180" s="225"/>
      <c r="J180" s="225"/>
      <c r="K180" s="840"/>
      <c r="L180" s="840"/>
      <c r="M180" s="876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s="92" customFormat="1" x14ac:dyDescent="0.25">
      <c r="A181" s="90"/>
      <c r="B181" s="228"/>
      <c r="C181" s="229"/>
      <c r="D181" s="230" t="s">
        <v>497</v>
      </c>
      <c r="E181" s="231"/>
      <c r="F181" s="232">
        <f>F168+F163+F157+F148+F119+F94+F87+F78+F60+F53+F10</f>
        <v>13820000000</v>
      </c>
      <c r="G181" s="233"/>
      <c r="H181" s="234"/>
      <c r="I181" s="231"/>
      <c r="J181" s="231"/>
      <c r="K181" s="841">
        <f>K168+K163+K157+K148+K119+K94+K87+K78+K60+K53+K10</f>
        <v>26211201790</v>
      </c>
      <c r="L181" s="841"/>
      <c r="M181" s="877"/>
      <c r="N181" s="91"/>
      <c r="O181" s="91"/>
      <c r="P181" s="91"/>
      <c r="Q181" s="91"/>
      <c r="R181" s="91"/>
      <c r="S181" s="91"/>
      <c r="T181" s="91"/>
      <c r="U181" s="91"/>
      <c r="V181" s="91"/>
      <c r="W181" s="91"/>
      <c r="X181" s="91"/>
      <c r="Y181" s="91"/>
      <c r="Z181" s="91"/>
      <c r="AA181" s="91"/>
      <c r="AB181" s="91"/>
      <c r="AC181" s="91"/>
    </row>
    <row r="182" spans="1:29" s="96" customFormat="1" ht="15.75" thickBot="1" x14ac:dyDescent="0.3">
      <c r="A182" s="93"/>
      <c r="B182" s="235"/>
      <c r="C182" s="236"/>
      <c r="D182" s="237" t="s">
        <v>498</v>
      </c>
      <c r="E182" s="238"/>
      <c r="F182" s="239">
        <v>0</v>
      </c>
      <c r="G182" s="240"/>
      <c r="H182" s="241"/>
      <c r="I182" s="242"/>
      <c r="J182" s="242"/>
      <c r="K182" s="842"/>
      <c r="L182" s="842"/>
      <c r="M182" s="243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  <c r="AA182" s="66"/>
      <c r="AB182" s="66"/>
      <c r="AC182" s="66"/>
    </row>
    <row r="184" spans="1:29" s="1047" customFormat="1" ht="14.25" x14ac:dyDescent="0.2">
      <c r="A184" s="1044"/>
      <c r="B184" s="1075" t="s">
        <v>1105</v>
      </c>
      <c r="C184" s="1075"/>
      <c r="D184" s="1075"/>
      <c r="E184" s="1045"/>
      <c r="F184" s="1045"/>
      <c r="G184" s="1046"/>
      <c r="H184" s="1046"/>
      <c r="I184" s="1046"/>
      <c r="J184" s="1076" t="s">
        <v>1106</v>
      </c>
      <c r="K184" s="1076"/>
      <c r="L184" s="1076"/>
      <c r="M184" s="1076"/>
      <c r="V184" s="1048"/>
    </row>
    <row r="185" spans="1:29" s="1047" customFormat="1" ht="14.25" x14ac:dyDescent="0.2">
      <c r="A185" s="1044"/>
      <c r="B185" s="1075" t="s">
        <v>1107</v>
      </c>
      <c r="C185" s="1075"/>
      <c r="D185" s="1075"/>
      <c r="E185" s="1045"/>
      <c r="F185" s="1045"/>
      <c r="G185" s="1046"/>
      <c r="H185" s="1046"/>
      <c r="I185" s="1046"/>
      <c r="J185" s="1076" t="s">
        <v>1108</v>
      </c>
      <c r="K185" s="1076"/>
      <c r="L185" s="1076"/>
      <c r="M185" s="1076"/>
      <c r="Q185" s="1049"/>
      <c r="R185" s="1049"/>
      <c r="V185" s="1048"/>
    </row>
    <row r="186" spans="1:29" s="1047" customFormat="1" ht="14.25" x14ac:dyDescent="0.2">
      <c r="A186" s="1044"/>
      <c r="B186" s="1046"/>
      <c r="C186" s="1046"/>
      <c r="D186" s="1050"/>
      <c r="E186" s="1045"/>
      <c r="F186" s="1045"/>
      <c r="G186" s="1046"/>
      <c r="H186" s="1046"/>
      <c r="I186" s="1046"/>
      <c r="J186" s="1045"/>
      <c r="K186" s="1045"/>
      <c r="L186" s="1045"/>
      <c r="M186" s="1051"/>
      <c r="Q186" s="1049"/>
      <c r="R186" s="1049"/>
      <c r="V186" s="1048"/>
    </row>
    <row r="187" spans="1:29" s="1047" customFormat="1" ht="14.25" x14ac:dyDescent="0.2">
      <c r="A187" s="1044"/>
      <c r="B187" s="1046"/>
      <c r="C187" s="1046"/>
      <c r="D187" s="1052"/>
      <c r="E187" s="1045"/>
      <c r="F187" s="1053"/>
      <c r="G187" s="1054"/>
      <c r="H187" s="1046"/>
      <c r="I187" s="1046"/>
      <c r="J187" s="1045"/>
      <c r="K187" s="1045"/>
      <c r="L187" s="1045"/>
      <c r="M187" s="1051"/>
      <c r="Q187" s="1049"/>
      <c r="R187" s="1049"/>
      <c r="V187" s="1048"/>
    </row>
    <row r="188" spans="1:29" s="1047" customFormat="1" ht="14.25" x14ac:dyDescent="0.2">
      <c r="A188" s="1044"/>
      <c r="B188" s="1046"/>
      <c r="C188" s="1046"/>
      <c r="D188" s="1050"/>
      <c r="E188" s="1045"/>
      <c r="F188" s="1045"/>
      <c r="G188" s="1046"/>
      <c r="H188" s="1046"/>
      <c r="I188" s="1046"/>
      <c r="J188" s="1045"/>
      <c r="K188" s="1045"/>
      <c r="L188" s="1045"/>
      <c r="M188" s="1051"/>
      <c r="Q188" s="1049"/>
      <c r="R188" s="1049"/>
      <c r="V188" s="1048"/>
    </row>
    <row r="189" spans="1:29" s="1047" customFormat="1" ht="14.25" x14ac:dyDescent="0.2">
      <c r="A189" s="1044"/>
      <c r="B189" s="1046"/>
      <c r="C189" s="1046"/>
      <c r="D189" s="1052"/>
      <c r="E189" s="1045"/>
      <c r="F189" s="1045"/>
      <c r="G189" s="1046"/>
      <c r="H189" s="1046"/>
      <c r="I189" s="1046"/>
      <c r="J189" s="1045"/>
      <c r="K189" s="1045"/>
      <c r="L189" s="1045"/>
      <c r="M189" s="1051"/>
      <c r="Q189" s="1049"/>
      <c r="R189" s="1049"/>
      <c r="V189" s="1048"/>
    </row>
    <row r="190" spans="1:29" s="1047" customFormat="1" ht="14.25" x14ac:dyDescent="0.2">
      <c r="A190" s="1044"/>
      <c r="B190" s="1075" t="s">
        <v>1111</v>
      </c>
      <c r="C190" s="1075"/>
      <c r="D190" s="1075"/>
      <c r="E190" s="1045"/>
      <c r="F190" s="1045"/>
      <c r="G190" s="1046"/>
      <c r="H190" s="1046"/>
      <c r="I190" s="1046"/>
      <c r="J190" s="1080" t="s">
        <v>1109</v>
      </c>
      <c r="K190" s="1080"/>
      <c r="L190" s="1080"/>
      <c r="M190" s="1080"/>
      <c r="Q190" s="1049"/>
      <c r="R190" s="1049"/>
      <c r="V190" s="1048"/>
    </row>
    <row r="191" spans="1:29" s="1047" customFormat="1" ht="14.25" x14ac:dyDescent="0.2">
      <c r="A191" s="1044"/>
      <c r="B191" s="1075" t="s">
        <v>1112</v>
      </c>
      <c r="C191" s="1075"/>
      <c r="D191" s="1075"/>
      <c r="E191" s="1045"/>
      <c r="F191" s="1045"/>
      <c r="G191" s="1046"/>
      <c r="H191" s="1046"/>
      <c r="I191" s="1046"/>
      <c r="J191" s="1076" t="s">
        <v>1110</v>
      </c>
      <c r="K191" s="1076"/>
      <c r="L191" s="1076"/>
      <c r="M191" s="1076"/>
      <c r="Q191" s="1049"/>
      <c r="R191" s="1049"/>
      <c r="V191" s="1048"/>
    </row>
  </sheetData>
  <mergeCells count="44">
    <mergeCell ref="B151:B152"/>
    <mergeCell ref="B93:E93"/>
    <mergeCell ref="B83:B84"/>
    <mergeCell ref="B73:B74"/>
    <mergeCell ref="G93:I93"/>
    <mergeCell ref="G83:G84"/>
    <mergeCell ref="G73:G74"/>
    <mergeCell ref="B160:B161"/>
    <mergeCell ref="G160:G161"/>
    <mergeCell ref="B173:B174"/>
    <mergeCell ref="G171:G173"/>
    <mergeCell ref="G174:G175"/>
    <mergeCell ref="A2:M2"/>
    <mergeCell ref="A3:M3"/>
    <mergeCell ref="A4:M4"/>
    <mergeCell ref="A5:M5"/>
    <mergeCell ref="B184:D184"/>
    <mergeCell ref="B65:B66"/>
    <mergeCell ref="B60:B63"/>
    <mergeCell ref="F60:F63"/>
    <mergeCell ref="B52:E52"/>
    <mergeCell ref="G52:I52"/>
    <mergeCell ref="G60:G63"/>
    <mergeCell ref="I111:I112"/>
    <mergeCell ref="G107:G109"/>
    <mergeCell ref="B107:B109"/>
    <mergeCell ref="G97:G100"/>
    <mergeCell ref="B97:B98"/>
    <mergeCell ref="B191:D191"/>
    <mergeCell ref="J191:M191"/>
    <mergeCell ref="G7:K7"/>
    <mergeCell ref="J184:M184"/>
    <mergeCell ref="B185:D185"/>
    <mergeCell ref="J185:M185"/>
    <mergeCell ref="B190:D190"/>
    <mergeCell ref="J190:M190"/>
    <mergeCell ref="B111:B112"/>
    <mergeCell ref="G111:G112"/>
    <mergeCell ref="G176:G177"/>
    <mergeCell ref="B132:B133"/>
    <mergeCell ref="B122:B126"/>
    <mergeCell ref="G122:G127"/>
    <mergeCell ref="B113:B114"/>
    <mergeCell ref="G113:G114"/>
  </mergeCells>
  <printOptions horizontalCentered="1"/>
  <pageMargins left="0.19685039370078741" right="0.19685039370078741" top="0.39370078740157483" bottom="0.19685039370078741" header="0.31496062992125984" footer="0.31496062992125984"/>
  <pageSetup paperSize="10000" scale="75" orientation="landscape" r:id="rId1"/>
  <rowBreaks count="1" manualBreakCount="1">
    <brk id="92" max="14" man="1"/>
  </rowBreaks>
  <colBreaks count="1" manualBreakCount="1">
    <brk id="10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X145"/>
  <sheetViews>
    <sheetView topLeftCell="D1" zoomScaleNormal="100" workbookViewId="0">
      <pane ySplit="6" topLeftCell="A7" activePane="bottomLeft" state="frozen"/>
      <selection activeCell="C1" sqref="C1"/>
      <selection pane="bottomLeft" sqref="A1:T1"/>
    </sheetView>
  </sheetViews>
  <sheetFormatPr defaultColWidth="9.140625" defaultRowHeight="13.5" x14ac:dyDescent="0.25"/>
  <cols>
    <col min="1" max="1" width="3.7109375" style="462" customWidth="1"/>
    <col min="2" max="5" width="3.7109375" style="461" customWidth="1"/>
    <col min="6" max="6" width="40.85546875" style="463" customWidth="1"/>
    <col min="7" max="7" width="29.42578125" style="463" hidden="1" customWidth="1"/>
    <col min="8" max="8" width="15.140625" style="463" hidden="1" customWidth="1"/>
    <col min="9" max="9" width="37.28515625" style="463" customWidth="1"/>
    <col min="10" max="10" width="11.42578125" style="462" customWidth="1"/>
    <col min="11" max="11" width="13.140625" style="462" customWidth="1"/>
    <col min="12" max="12" width="19.7109375" style="462" hidden="1" customWidth="1"/>
    <col min="13" max="13" width="17.85546875" style="464" hidden="1" customWidth="1"/>
    <col min="14" max="14" width="17.85546875" style="568" hidden="1" customWidth="1"/>
    <col min="15" max="15" width="18.5703125" style="665" hidden="1" customWidth="1"/>
    <col min="16" max="16" width="18.5703125" style="687" customWidth="1"/>
    <col min="17" max="17" width="18.5703125" style="899" customWidth="1"/>
    <col min="18" max="18" width="16" style="464" hidden="1" customWidth="1"/>
    <col min="19" max="19" width="13.85546875" style="457" customWidth="1"/>
    <col min="20" max="20" width="9.140625" style="460"/>
    <col min="21" max="21" width="23.7109375" style="456" customWidth="1"/>
    <col min="22" max="16384" width="9.140625" style="457"/>
  </cols>
  <sheetData>
    <row r="1" spans="1:21" ht="15" x14ac:dyDescent="0.25">
      <c r="A1" s="1176" t="s">
        <v>607</v>
      </c>
      <c r="B1" s="1176"/>
      <c r="C1" s="1176"/>
      <c r="D1" s="1176"/>
      <c r="E1" s="1176"/>
      <c r="F1" s="1176"/>
      <c r="G1" s="1176"/>
      <c r="H1" s="1176"/>
      <c r="I1" s="1176"/>
      <c r="J1" s="1176"/>
      <c r="K1" s="1176"/>
      <c r="L1" s="1176"/>
      <c r="M1" s="1176"/>
      <c r="N1" s="1176"/>
      <c r="O1" s="1176"/>
      <c r="P1" s="1176"/>
      <c r="Q1" s="1176"/>
      <c r="R1" s="1176"/>
      <c r="S1" s="1176"/>
      <c r="T1" s="1176"/>
    </row>
    <row r="2" spans="1:21" ht="15" x14ac:dyDescent="0.25">
      <c r="A2" s="1176" t="s">
        <v>608</v>
      </c>
      <c r="B2" s="1176"/>
      <c r="C2" s="1176"/>
      <c r="D2" s="1176"/>
      <c r="E2" s="1176"/>
      <c r="F2" s="1176"/>
      <c r="G2" s="1176"/>
      <c r="H2" s="1176"/>
      <c r="I2" s="1176"/>
      <c r="J2" s="1176"/>
      <c r="K2" s="1176"/>
      <c r="L2" s="1176"/>
      <c r="M2" s="1176"/>
      <c r="N2" s="1176"/>
      <c r="O2" s="1176"/>
      <c r="P2" s="1176"/>
      <c r="Q2" s="1176"/>
      <c r="R2" s="1176"/>
      <c r="S2" s="1176"/>
      <c r="T2" s="1176"/>
    </row>
    <row r="3" spans="1:21" ht="15" x14ac:dyDescent="0.25">
      <c r="A3" s="546"/>
      <c r="B3" s="546"/>
      <c r="C3" s="546"/>
      <c r="D3" s="546"/>
      <c r="E3" s="546"/>
      <c r="F3" s="458"/>
      <c r="G3" s="458"/>
      <c r="H3" s="458"/>
      <c r="I3" s="458"/>
      <c r="J3" s="680"/>
      <c r="K3" s="671"/>
      <c r="L3" s="680"/>
      <c r="M3" s="459"/>
      <c r="N3" s="680"/>
      <c r="O3" s="663"/>
      <c r="P3" s="686"/>
      <c r="Q3" s="878"/>
      <c r="R3" s="459"/>
      <c r="S3" s="546"/>
    </row>
    <row r="4" spans="1:21" s="478" customFormat="1" ht="12.75" x14ac:dyDescent="0.25">
      <c r="A4" s="1177" t="s">
        <v>1</v>
      </c>
      <c r="B4" s="1177"/>
      <c r="C4" s="1177"/>
      <c r="D4" s="1177"/>
      <c r="E4" s="1177"/>
      <c r="F4" s="1178" t="s">
        <v>609</v>
      </c>
      <c r="G4" s="1133" t="s">
        <v>6</v>
      </c>
      <c r="H4" s="1134"/>
      <c r="I4" s="1134"/>
      <c r="J4" s="1134"/>
      <c r="K4" s="1188"/>
      <c r="L4" s="1189" t="s">
        <v>5</v>
      </c>
      <c r="M4" s="1181" t="s">
        <v>531</v>
      </c>
      <c r="N4" s="1181" t="s">
        <v>765</v>
      </c>
      <c r="O4" s="1182" t="s">
        <v>975</v>
      </c>
      <c r="P4" s="1182" t="s">
        <v>974</v>
      </c>
      <c r="Q4" s="1192" t="s">
        <v>982</v>
      </c>
      <c r="R4" s="1181" t="s">
        <v>610</v>
      </c>
      <c r="S4" s="545" t="s">
        <v>611</v>
      </c>
      <c r="T4" s="1178" t="s">
        <v>8</v>
      </c>
      <c r="U4" s="474"/>
    </row>
    <row r="5" spans="1:21" s="478" customFormat="1" ht="12.75" x14ac:dyDescent="0.25">
      <c r="A5" s="1177"/>
      <c r="B5" s="1177"/>
      <c r="C5" s="1177"/>
      <c r="D5" s="1177"/>
      <c r="E5" s="1177"/>
      <c r="F5" s="1179"/>
      <c r="G5" s="1185" t="s">
        <v>612</v>
      </c>
      <c r="H5" s="1186"/>
      <c r="I5" s="1186"/>
      <c r="J5" s="1186"/>
      <c r="K5" s="1187"/>
      <c r="L5" s="1190"/>
      <c r="M5" s="1181"/>
      <c r="N5" s="1181"/>
      <c r="O5" s="1183"/>
      <c r="P5" s="1183"/>
      <c r="Q5" s="1193"/>
      <c r="R5" s="1181"/>
      <c r="S5" s="1177" t="s">
        <v>613</v>
      </c>
      <c r="T5" s="1179"/>
      <c r="U5" s="474"/>
    </row>
    <row r="6" spans="1:21" s="478" customFormat="1" ht="21.75" customHeight="1" x14ac:dyDescent="0.25">
      <c r="A6" s="1177"/>
      <c r="B6" s="1177"/>
      <c r="C6" s="1177"/>
      <c r="D6" s="1177"/>
      <c r="E6" s="1177"/>
      <c r="F6" s="1180"/>
      <c r="G6" s="681" t="s">
        <v>951</v>
      </c>
      <c r="H6" s="681" t="s">
        <v>825</v>
      </c>
      <c r="I6" s="681" t="s">
        <v>950</v>
      </c>
      <c r="J6" s="681" t="s">
        <v>788</v>
      </c>
      <c r="K6" s="681" t="s">
        <v>614</v>
      </c>
      <c r="L6" s="1191"/>
      <c r="M6" s="1181"/>
      <c r="N6" s="1181"/>
      <c r="O6" s="1184"/>
      <c r="P6" s="1184"/>
      <c r="Q6" s="1194"/>
      <c r="R6" s="1181"/>
      <c r="S6" s="1177"/>
      <c r="T6" s="1180"/>
      <c r="U6" s="474"/>
    </row>
    <row r="7" spans="1:21" s="470" customFormat="1" ht="8.25" customHeight="1" x14ac:dyDescent="0.2">
      <c r="A7" s="545"/>
      <c r="B7" s="545"/>
      <c r="C7" s="545"/>
      <c r="D7" s="545"/>
      <c r="E7" s="545"/>
      <c r="F7" s="484"/>
      <c r="G7" s="484"/>
      <c r="H7" s="484"/>
      <c r="I7" s="484"/>
      <c r="J7" s="681"/>
      <c r="K7" s="681"/>
      <c r="L7" s="681"/>
      <c r="M7" s="485"/>
      <c r="N7" s="682"/>
      <c r="O7" s="664"/>
      <c r="P7" s="664"/>
      <c r="Q7" s="879"/>
      <c r="R7" s="485"/>
      <c r="S7" s="544"/>
      <c r="T7" s="491"/>
      <c r="U7" s="489"/>
    </row>
    <row r="8" spans="1:21" s="490" customFormat="1" ht="15" customHeight="1" x14ac:dyDescent="0.25">
      <c r="A8" s="473"/>
      <c r="B8" s="471"/>
      <c r="C8" s="482"/>
      <c r="D8" s="482"/>
      <c r="E8" s="482"/>
      <c r="F8" s="670" t="s">
        <v>615</v>
      </c>
      <c r="G8" s="469"/>
      <c r="H8" s="469"/>
      <c r="I8" s="469"/>
      <c r="J8" s="535"/>
      <c r="K8" s="535"/>
      <c r="L8" s="535"/>
      <c r="M8" s="481">
        <f>M9</f>
        <v>15439154000</v>
      </c>
      <c r="N8" s="679">
        <f>N9+N79</f>
        <v>17142318800</v>
      </c>
      <c r="O8" s="669">
        <f>O9+O79</f>
        <v>17292318800</v>
      </c>
      <c r="P8" s="765">
        <f>P9+P79</f>
        <v>16608883800</v>
      </c>
      <c r="Q8" s="880">
        <f>Q9+Q79</f>
        <v>17056883800</v>
      </c>
      <c r="R8" s="481">
        <f>R9+R79</f>
        <v>16880356300</v>
      </c>
      <c r="S8" s="487"/>
      <c r="T8" s="476"/>
      <c r="U8" s="492"/>
    </row>
    <row r="9" spans="1:21" s="490" customFormat="1" ht="30.75" customHeight="1" x14ac:dyDescent="0.25">
      <c r="A9" s="479">
        <v>2</v>
      </c>
      <c r="B9" s="480">
        <v>9</v>
      </c>
      <c r="C9" s="477"/>
      <c r="D9" s="477"/>
      <c r="E9" s="477"/>
      <c r="F9" s="678" t="s">
        <v>53</v>
      </c>
      <c r="G9" s="475"/>
      <c r="H9" s="475"/>
      <c r="I9" s="475"/>
      <c r="J9" s="536"/>
      <c r="K9" s="536"/>
      <c r="L9" s="536"/>
      <c r="M9" s="481">
        <f>M11+M55+M68+M74</f>
        <v>15439154000</v>
      </c>
      <c r="N9" s="679">
        <f>N11+N55+N68+N74</f>
        <v>15674373800</v>
      </c>
      <c r="O9" s="669">
        <f>O11+O55+O68+O74</f>
        <v>15674373800</v>
      </c>
      <c r="P9" s="765">
        <f>P11+P55+P68+P74+P51</f>
        <v>15241673800</v>
      </c>
      <c r="Q9" s="880">
        <f>Q11+Q55+Q68+Q74+Q51</f>
        <v>15252673800</v>
      </c>
      <c r="R9" s="481">
        <f>R11+R55+R68+R74</f>
        <v>15571411300</v>
      </c>
      <c r="S9" s="683"/>
      <c r="T9" s="476"/>
      <c r="U9" s="492"/>
    </row>
    <row r="10" spans="1:21" s="490" customFormat="1" ht="6.75" customHeight="1" x14ac:dyDescent="0.25">
      <c r="A10" s="473"/>
      <c r="B10" s="471"/>
      <c r="C10" s="482"/>
      <c r="D10" s="482"/>
      <c r="E10" s="482"/>
      <c r="F10" s="484"/>
      <c r="G10" s="475"/>
      <c r="H10" s="475"/>
      <c r="I10" s="475"/>
      <c r="J10" s="536"/>
      <c r="K10" s="536"/>
      <c r="L10" s="536"/>
      <c r="M10" s="481"/>
      <c r="N10" s="679"/>
      <c r="O10" s="669"/>
      <c r="P10" s="765"/>
      <c r="Q10" s="880"/>
      <c r="R10" s="481"/>
      <c r="S10" s="487"/>
      <c r="T10" s="476"/>
      <c r="U10" s="492"/>
    </row>
    <row r="11" spans="1:21" s="490" customFormat="1" ht="43.5" customHeight="1" x14ac:dyDescent="0.25">
      <c r="A11" s="473">
        <v>2</v>
      </c>
      <c r="B11" s="471">
        <v>9</v>
      </c>
      <c r="C11" s="471">
        <v>1</v>
      </c>
      <c r="D11" s="482"/>
      <c r="E11" s="482"/>
      <c r="F11" s="484" t="s">
        <v>54</v>
      </c>
      <c r="G11" s="483" t="s">
        <v>616</v>
      </c>
      <c r="H11" s="703" t="s">
        <v>617</v>
      </c>
      <c r="I11" s="483" t="s">
        <v>858</v>
      </c>
      <c r="J11" s="681" t="s">
        <v>856</v>
      </c>
      <c r="K11" s="681" t="s">
        <v>617</v>
      </c>
      <c r="L11" s="681"/>
      <c r="M11" s="481">
        <f t="shared" ref="M11:R11" si="0">M12+M18+M23+M25+M30+M40+M45</f>
        <v>15439154000</v>
      </c>
      <c r="N11" s="679">
        <f t="shared" si="0"/>
        <v>15277373800</v>
      </c>
      <c r="O11" s="669">
        <f t="shared" si="0"/>
        <v>15277373800</v>
      </c>
      <c r="P11" s="765">
        <f t="shared" si="0"/>
        <v>14928173800</v>
      </c>
      <c r="Q11" s="880">
        <f t="shared" si="0"/>
        <v>14934173800</v>
      </c>
      <c r="R11" s="481">
        <f t="shared" si="0"/>
        <v>15174411300</v>
      </c>
      <c r="S11" s="487"/>
      <c r="T11" s="476"/>
      <c r="U11" s="492"/>
    </row>
    <row r="12" spans="1:21" s="490" customFormat="1" ht="44.1" customHeight="1" x14ac:dyDescent="0.25">
      <c r="A12" s="473">
        <v>2</v>
      </c>
      <c r="B12" s="471">
        <v>9</v>
      </c>
      <c r="C12" s="471">
        <v>1</v>
      </c>
      <c r="D12" s="486">
        <v>2.0099999999999998</v>
      </c>
      <c r="E12" s="482"/>
      <c r="F12" s="483" t="s">
        <v>66</v>
      </c>
      <c r="G12" s="483" t="s">
        <v>83</v>
      </c>
      <c r="H12" s="703" t="s">
        <v>617</v>
      </c>
      <c r="I12" s="483" t="s">
        <v>859</v>
      </c>
      <c r="J12" s="681" t="s">
        <v>856</v>
      </c>
      <c r="K12" s="681" t="s">
        <v>617</v>
      </c>
      <c r="L12" s="681"/>
      <c r="M12" s="481">
        <f t="shared" ref="M12:R12" si="1">SUM(M13:M17)</f>
        <v>28000000</v>
      </c>
      <c r="N12" s="679">
        <f t="shared" si="1"/>
        <v>28000000</v>
      </c>
      <c r="O12" s="669">
        <f t="shared" si="1"/>
        <v>28000000</v>
      </c>
      <c r="P12" s="765">
        <f t="shared" si="1"/>
        <v>14000000</v>
      </c>
      <c r="Q12" s="880">
        <f t="shared" si="1"/>
        <v>14000000</v>
      </c>
      <c r="R12" s="481">
        <f t="shared" si="1"/>
        <v>28000000</v>
      </c>
      <c r="S12" s="487"/>
      <c r="T12" s="476"/>
      <c r="U12" s="492"/>
    </row>
    <row r="13" spans="1:21" s="525" customFormat="1" ht="25.5" x14ac:dyDescent="0.25">
      <c r="A13" s="526">
        <v>2</v>
      </c>
      <c r="B13" s="528">
        <v>9</v>
      </c>
      <c r="C13" s="528">
        <v>1</v>
      </c>
      <c r="D13" s="529">
        <v>2.0099999999999998</v>
      </c>
      <c r="E13" s="528">
        <v>1</v>
      </c>
      <c r="F13" s="475" t="s">
        <v>61</v>
      </c>
      <c r="G13" s="475" t="s">
        <v>84</v>
      </c>
      <c r="H13" s="704" t="s">
        <v>618</v>
      </c>
      <c r="I13" s="577" t="s">
        <v>789</v>
      </c>
      <c r="J13" s="578" t="s">
        <v>791</v>
      </c>
      <c r="K13" s="536">
        <v>1</v>
      </c>
      <c r="L13" s="536" t="s">
        <v>923</v>
      </c>
      <c r="M13" s="488">
        <v>10000000</v>
      </c>
      <c r="N13" s="560">
        <v>10000000</v>
      </c>
      <c r="O13" s="619">
        <f>N13</f>
        <v>10000000</v>
      </c>
      <c r="P13" s="689">
        <v>5000000</v>
      </c>
      <c r="Q13" s="881">
        <v>5000000</v>
      </c>
      <c r="R13" s="530">
        <v>10000000</v>
      </c>
      <c r="S13" s="532"/>
      <c r="T13" s="533"/>
      <c r="U13" s="524"/>
    </row>
    <row r="14" spans="1:21" s="525" customFormat="1" ht="38.25" x14ac:dyDescent="0.25">
      <c r="A14" s="526">
        <v>2</v>
      </c>
      <c r="B14" s="528">
        <v>9</v>
      </c>
      <c r="C14" s="528">
        <v>1</v>
      </c>
      <c r="D14" s="529">
        <v>2.0099999999999998</v>
      </c>
      <c r="E14" s="528">
        <v>2</v>
      </c>
      <c r="F14" s="475" t="s">
        <v>67</v>
      </c>
      <c r="G14" s="475" t="s">
        <v>360</v>
      </c>
      <c r="H14" s="704" t="s">
        <v>348</v>
      </c>
      <c r="I14" s="577" t="s">
        <v>790</v>
      </c>
      <c r="J14" s="578" t="s">
        <v>791</v>
      </c>
      <c r="K14" s="536">
        <v>1</v>
      </c>
      <c r="L14" s="536" t="s">
        <v>923</v>
      </c>
      <c r="M14" s="488">
        <v>2000000</v>
      </c>
      <c r="N14" s="560">
        <v>2000000</v>
      </c>
      <c r="O14" s="619">
        <f t="shared" ref="O14:O44" si="2">N14</f>
        <v>2000000</v>
      </c>
      <c r="P14" s="689">
        <v>1000000</v>
      </c>
      <c r="Q14" s="881">
        <v>1000000</v>
      </c>
      <c r="R14" s="530">
        <v>2000000</v>
      </c>
      <c r="S14" s="532"/>
      <c r="T14" s="533"/>
      <c r="U14" s="524"/>
    </row>
    <row r="15" spans="1:21" s="525" customFormat="1" ht="38.25" x14ac:dyDescent="0.25">
      <c r="A15" s="526">
        <v>2</v>
      </c>
      <c r="B15" s="528">
        <v>9</v>
      </c>
      <c r="C15" s="528">
        <v>1</v>
      </c>
      <c r="D15" s="529">
        <v>2.0099999999999998</v>
      </c>
      <c r="E15" s="528">
        <v>3</v>
      </c>
      <c r="F15" s="475" t="s">
        <v>68</v>
      </c>
      <c r="G15" s="475" t="s">
        <v>362</v>
      </c>
      <c r="H15" s="704" t="s">
        <v>348</v>
      </c>
      <c r="I15" s="577" t="s">
        <v>792</v>
      </c>
      <c r="J15" s="578" t="s">
        <v>791</v>
      </c>
      <c r="K15" s="536">
        <v>1</v>
      </c>
      <c r="L15" s="536" t="s">
        <v>923</v>
      </c>
      <c r="M15" s="488">
        <v>2000000</v>
      </c>
      <c r="N15" s="560">
        <v>2000000</v>
      </c>
      <c r="O15" s="619">
        <f t="shared" si="2"/>
        <v>2000000</v>
      </c>
      <c r="P15" s="689">
        <v>1000000</v>
      </c>
      <c r="Q15" s="881">
        <v>1000000</v>
      </c>
      <c r="R15" s="530">
        <v>2000000</v>
      </c>
      <c r="S15" s="532"/>
      <c r="T15" s="533"/>
      <c r="U15" s="524"/>
    </row>
    <row r="16" spans="1:21" s="525" customFormat="1" ht="55.5" customHeight="1" x14ac:dyDescent="0.25">
      <c r="A16" s="526">
        <v>2</v>
      </c>
      <c r="B16" s="528">
        <v>9</v>
      </c>
      <c r="C16" s="528">
        <v>1</v>
      </c>
      <c r="D16" s="529">
        <v>2.0099999999999998</v>
      </c>
      <c r="E16" s="528">
        <v>6</v>
      </c>
      <c r="F16" s="475" t="s">
        <v>57</v>
      </c>
      <c r="G16" s="475" t="s">
        <v>619</v>
      </c>
      <c r="H16" s="704" t="s">
        <v>618</v>
      </c>
      <c r="I16" s="577" t="s">
        <v>793</v>
      </c>
      <c r="J16" s="578" t="s">
        <v>794</v>
      </c>
      <c r="K16" s="536">
        <v>1</v>
      </c>
      <c r="L16" s="536" t="s">
        <v>923</v>
      </c>
      <c r="M16" s="488">
        <v>8000000</v>
      </c>
      <c r="N16" s="560">
        <v>8000000</v>
      </c>
      <c r="O16" s="619">
        <f t="shared" si="2"/>
        <v>8000000</v>
      </c>
      <c r="P16" s="689">
        <v>4000000</v>
      </c>
      <c r="Q16" s="881">
        <v>4000000</v>
      </c>
      <c r="R16" s="530">
        <v>8000000</v>
      </c>
      <c r="S16" s="532"/>
      <c r="T16" s="533"/>
      <c r="U16" s="524"/>
    </row>
    <row r="17" spans="1:21" s="525" customFormat="1" ht="25.5" x14ac:dyDescent="0.25">
      <c r="A17" s="526">
        <v>2</v>
      </c>
      <c r="B17" s="528">
        <v>9</v>
      </c>
      <c r="C17" s="528">
        <v>1</v>
      </c>
      <c r="D17" s="529">
        <v>2.0099999999999998</v>
      </c>
      <c r="E17" s="528">
        <v>7</v>
      </c>
      <c r="F17" s="475" t="s">
        <v>14</v>
      </c>
      <c r="G17" s="475" t="s">
        <v>364</v>
      </c>
      <c r="H17" s="704" t="s">
        <v>620</v>
      </c>
      <c r="I17" s="577" t="s">
        <v>795</v>
      </c>
      <c r="J17" s="578" t="s">
        <v>794</v>
      </c>
      <c r="K17" s="536">
        <v>1</v>
      </c>
      <c r="L17" s="536" t="s">
        <v>923</v>
      </c>
      <c r="M17" s="488">
        <v>6000000</v>
      </c>
      <c r="N17" s="560">
        <v>6000000</v>
      </c>
      <c r="O17" s="619">
        <f t="shared" si="2"/>
        <v>6000000</v>
      </c>
      <c r="P17" s="689">
        <v>3000000</v>
      </c>
      <c r="Q17" s="881">
        <v>3000000</v>
      </c>
      <c r="R17" s="530">
        <v>6000000</v>
      </c>
      <c r="S17" s="532"/>
      <c r="T17" s="533"/>
      <c r="U17" s="524"/>
    </row>
    <row r="18" spans="1:21" s="490" customFormat="1" ht="38.25" x14ac:dyDescent="0.25">
      <c r="A18" s="473">
        <v>2</v>
      </c>
      <c r="B18" s="471">
        <v>9</v>
      </c>
      <c r="C18" s="471">
        <v>1</v>
      </c>
      <c r="D18" s="486">
        <v>2.02</v>
      </c>
      <c r="E18" s="482"/>
      <c r="F18" s="483" t="s">
        <v>69</v>
      </c>
      <c r="G18" s="483" t="s">
        <v>85</v>
      </c>
      <c r="H18" s="703" t="s">
        <v>617</v>
      </c>
      <c r="I18" s="483" t="s">
        <v>85</v>
      </c>
      <c r="J18" s="552" t="s">
        <v>856</v>
      </c>
      <c r="K18" s="681" t="s">
        <v>617</v>
      </c>
      <c r="L18" s="681"/>
      <c r="M18" s="481">
        <f t="shared" ref="M18:R18" si="3">SUM(M19:M22)</f>
        <v>12010000000</v>
      </c>
      <c r="N18" s="679">
        <f t="shared" si="3"/>
        <v>12010000000</v>
      </c>
      <c r="O18" s="669">
        <f t="shared" si="3"/>
        <v>12010000000</v>
      </c>
      <c r="P18" s="765">
        <f t="shared" si="3"/>
        <v>12005000000</v>
      </c>
      <c r="Q18" s="880">
        <f t="shared" si="3"/>
        <v>12005000000</v>
      </c>
      <c r="R18" s="481">
        <f t="shared" si="3"/>
        <v>12010000000</v>
      </c>
      <c r="S18" s="487"/>
      <c r="T18" s="476"/>
      <c r="U18" s="492"/>
    </row>
    <row r="19" spans="1:21" s="525" customFormat="1" ht="32.25" customHeight="1" x14ac:dyDescent="0.25">
      <c r="A19" s="526">
        <v>2</v>
      </c>
      <c r="B19" s="528">
        <v>9</v>
      </c>
      <c r="C19" s="528">
        <v>1</v>
      </c>
      <c r="D19" s="529">
        <v>2.02</v>
      </c>
      <c r="E19" s="528">
        <v>1</v>
      </c>
      <c r="F19" s="475" t="s">
        <v>56</v>
      </c>
      <c r="G19" s="475" t="s">
        <v>349</v>
      </c>
      <c r="H19" s="704" t="s">
        <v>621</v>
      </c>
      <c r="I19" s="577" t="s">
        <v>796</v>
      </c>
      <c r="J19" s="578" t="s">
        <v>833</v>
      </c>
      <c r="K19" s="536">
        <v>107</v>
      </c>
      <c r="L19" s="536" t="s">
        <v>923</v>
      </c>
      <c r="M19" s="488">
        <v>12000000000</v>
      </c>
      <c r="N19" s="560">
        <v>12000000000</v>
      </c>
      <c r="O19" s="619">
        <f t="shared" si="2"/>
        <v>12000000000</v>
      </c>
      <c r="P19" s="690">
        <v>12000000000</v>
      </c>
      <c r="Q19" s="882">
        <v>12000000000</v>
      </c>
      <c r="R19" s="530">
        <v>12000000000</v>
      </c>
      <c r="S19" s="902">
        <v>12000000000</v>
      </c>
      <c r="T19" s="533"/>
      <c r="U19" s="524"/>
    </row>
    <row r="20" spans="1:21" s="525" customFormat="1" ht="47.25" customHeight="1" x14ac:dyDescent="0.25">
      <c r="A20" s="526">
        <v>2</v>
      </c>
      <c r="B20" s="528">
        <v>9</v>
      </c>
      <c r="C20" s="528">
        <v>1</v>
      </c>
      <c r="D20" s="529">
        <v>2.02</v>
      </c>
      <c r="E20" s="528">
        <v>5</v>
      </c>
      <c r="F20" s="475" t="s">
        <v>60</v>
      </c>
      <c r="G20" s="475" t="s">
        <v>622</v>
      </c>
      <c r="H20" s="704" t="s">
        <v>348</v>
      </c>
      <c r="I20" s="577" t="s">
        <v>834</v>
      </c>
      <c r="J20" s="578" t="s">
        <v>794</v>
      </c>
      <c r="K20" s="536">
        <v>1</v>
      </c>
      <c r="L20" s="536" t="s">
        <v>923</v>
      </c>
      <c r="M20" s="488">
        <v>2000000</v>
      </c>
      <c r="N20" s="560">
        <v>2000000</v>
      </c>
      <c r="O20" s="619">
        <f t="shared" si="2"/>
        <v>2000000</v>
      </c>
      <c r="P20" s="689">
        <v>1000000</v>
      </c>
      <c r="Q20" s="881">
        <v>1000000</v>
      </c>
      <c r="R20" s="530">
        <v>2000000</v>
      </c>
      <c r="S20" s="902">
        <v>1000000</v>
      </c>
      <c r="T20" s="533"/>
      <c r="U20" s="524"/>
    </row>
    <row r="21" spans="1:21" s="525" customFormat="1" ht="51" x14ac:dyDescent="0.25">
      <c r="A21" s="526">
        <v>2</v>
      </c>
      <c r="B21" s="528">
        <v>9</v>
      </c>
      <c r="C21" s="528">
        <v>1</v>
      </c>
      <c r="D21" s="529">
        <v>2.02</v>
      </c>
      <c r="E21" s="528">
        <v>7</v>
      </c>
      <c r="F21" s="475" t="s">
        <v>623</v>
      </c>
      <c r="G21" s="475" t="s">
        <v>624</v>
      </c>
      <c r="H21" s="704" t="s">
        <v>625</v>
      </c>
      <c r="I21" s="577" t="s">
        <v>835</v>
      </c>
      <c r="J21" s="578" t="s">
        <v>794</v>
      </c>
      <c r="K21" s="536">
        <v>2</v>
      </c>
      <c r="L21" s="536" t="s">
        <v>923</v>
      </c>
      <c r="M21" s="488">
        <v>4000000</v>
      </c>
      <c r="N21" s="560">
        <v>4000000</v>
      </c>
      <c r="O21" s="619">
        <f t="shared" si="2"/>
        <v>4000000</v>
      </c>
      <c r="P21" s="689">
        <v>2000000</v>
      </c>
      <c r="Q21" s="881">
        <v>2000000</v>
      </c>
      <c r="R21" s="530">
        <v>4000000</v>
      </c>
      <c r="S21" s="902">
        <v>2000000</v>
      </c>
      <c r="T21" s="533"/>
      <c r="U21" s="524"/>
    </row>
    <row r="22" spans="1:21" s="525" customFormat="1" ht="38.25" x14ac:dyDescent="0.25">
      <c r="A22" s="526">
        <v>2</v>
      </c>
      <c r="B22" s="528">
        <v>9</v>
      </c>
      <c r="C22" s="528">
        <v>1</v>
      </c>
      <c r="D22" s="529">
        <v>2.02</v>
      </c>
      <c r="E22" s="528">
        <v>8</v>
      </c>
      <c r="F22" s="475" t="s">
        <v>59</v>
      </c>
      <c r="G22" s="475" t="s">
        <v>626</v>
      </c>
      <c r="H22" s="704" t="s">
        <v>625</v>
      </c>
      <c r="I22" s="577" t="s">
        <v>797</v>
      </c>
      <c r="J22" s="578" t="s">
        <v>791</v>
      </c>
      <c r="K22" s="536">
        <v>2</v>
      </c>
      <c r="L22" s="536" t="s">
        <v>923</v>
      </c>
      <c r="M22" s="488">
        <v>4000000</v>
      </c>
      <c r="N22" s="560">
        <v>4000000</v>
      </c>
      <c r="O22" s="619">
        <f t="shared" si="2"/>
        <v>4000000</v>
      </c>
      <c r="P22" s="689">
        <v>2000000</v>
      </c>
      <c r="Q22" s="881">
        <v>2000000</v>
      </c>
      <c r="R22" s="530">
        <v>4000000</v>
      </c>
      <c r="S22" s="902">
        <v>2000000</v>
      </c>
      <c r="T22" s="533"/>
      <c r="U22" s="524"/>
    </row>
    <row r="23" spans="1:21" s="490" customFormat="1" ht="38.25" x14ac:dyDescent="0.25">
      <c r="A23" s="473">
        <v>2</v>
      </c>
      <c r="B23" s="471">
        <v>9</v>
      </c>
      <c r="C23" s="471">
        <v>1</v>
      </c>
      <c r="D23" s="486">
        <v>2.0299999999999998</v>
      </c>
      <c r="E23" s="482"/>
      <c r="F23" s="483" t="s">
        <v>70</v>
      </c>
      <c r="G23" s="483" t="s">
        <v>87</v>
      </c>
      <c r="H23" s="703" t="s">
        <v>617</v>
      </c>
      <c r="I23" s="483" t="s">
        <v>860</v>
      </c>
      <c r="J23" s="552" t="s">
        <v>856</v>
      </c>
      <c r="K23" s="681" t="s">
        <v>617</v>
      </c>
      <c r="L23" s="681"/>
      <c r="M23" s="481">
        <f t="shared" ref="M23:R23" si="4">M24</f>
        <v>6000000</v>
      </c>
      <c r="N23" s="679">
        <f t="shared" si="4"/>
        <v>6000000</v>
      </c>
      <c r="O23" s="669">
        <f t="shared" si="4"/>
        <v>6000000</v>
      </c>
      <c r="P23" s="765">
        <f t="shared" si="4"/>
        <v>3000000</v>
      </c>
      <c r="Q23" s="880">
        <f t="shared" si="4"/>
        <v>3000000</v>
      </c>
      <c r="R23" s="481">
        <f t="shared" si="4"/>
        <v>6000000</v>
      </c>
      <c r="S23" s="487"/>
      <c r="T23" s="476"/>
      <c r="U23" s="492"/>
    </row>
    <row r="24" spans="1:21" s="525" customFormat="1" ht="25.5" x14ac:dyDescent="0.25">
      <c r="A24" s="526">
        <v>2</v>
      </c>
      <c r="B24" s="528">
        <v>9</v>
      </c>
      <c r="C24" s="528">
        <v>1</v>
      </c>
      <c r="D24" s="529">
        <v>2.0299999999999998</v>
      </c>
      <c r="E24" s="528">
        <v>6</v>
      </c>
      <c r="F24" s="475" t="s">
        <v>71</v>
      </c>
      <c r="G24" s="475" t="s">
        <v>370</v>
      </c>
      <c r="H24" s="704" t="s">
        <v>620</v>
      </c>
      <c r="I24" s="577" t="s">
        <v>798</v>
      </c>
      <c r="J24" s="578" t="s">
        <v>794</v>
      </c>
      <c r="K24" s="536">
        <v>1</v>
      </c>
      <c r="L24" s="536" t="s">
        <v>923</v>
      </c>
      <c r="M24" s="488">
        <v>6000000</v>
      </c>
      <c r="N24" s="560">
        <v>6000000</v>
      </c>
      <c r="O24" s="619">
        <f t="shared" si="2"/>
        <v>6000000</v>
      </c>
      <c r="P24" s="690">
        <v>3000000</v>
      </c>
      <c r="Q24" s="882">
        <v>3000000</v>
      </c>
      <c r="R24" s="530">
        <v>6000000</v>
      </c>
      <c r="S24" s="902">
        <v>3000000</v>
      </c>
      <c r="T24" s="533"/>
      <c r="U24" s="524"/>
    </row>
    <row r="25" spans="1:21" s="490" customFormat="1" ht="38.25" x14ac:dyDescent="0.25">
      <c r="A25" s="473">
        <v>2</v>
      </c>
      <c r="B25" s="471">
        <v>9</v>
      </c>
      <c r="C25" s="471">
        <v>1</v>
      </c>
      <c r="D25" s="486">
        <v>2.0499999999999998</v>
      </c>
      <c r="E25" s="482"/>
      <c r="F25" s="483" t="s">
        <v>72</v>
      </c>
      <c r="G25" s="483" t="s">
        <v>88</v>
      </c>
      <c r="H25" s="703" t="s">
        <v>617</v>
      </c>
      <c r="I25" s="483" t="s">
        <v>861</v>
      </c>
      <c r="J25" s="552" t="s">
        <v>856</v>
      </c>
      <c r="K25" s="681" t="s">
        <v>617</v>
      </c>
      <c r="L25" s="681"/>
      <c r="M25" s="481">
        <f t="shared" ref="M25:R25" si="5">SUM(M26:M29)</f>
        <v>116500000</v>
      </c>
      <c r="N25" s="679">
        <f t="shared" si="5"/>
        <v>116500000</v>
      </c>
      <c r="O25" s="669">
        <f t="shared" si="5"/>
        <v>116500000</v>
      </c>
      <c r="P25" s="765">
        <f t="shared" si="5"/>
        <v>102000000</v>
      </c>
      <c r="Q25" s="880">
        <f t="shared" si="5"/>
        <v>108000000</v>
      </c>
      <c r="R25" s="481">
        <f t="shared" si="5"/>
        <v>116500000</v>
      </c>
      <c r="S25" s="487"/>
      <c r="T25" s="476"/>
      <c r="U25" s="492"/>
    </row>
    <row r="26" spans="1:21" s="525" customFormat="1" ht="57.75" customHeight="1" x14ac:dyDescent="0.25">
      <c r="A26" s="526">
        <v>2</v>
      </c>
      <c r="B26" s="528">
        <v>9</v>
      </c>
      <c r="C26" s="528">
        <v>1</v>
      </c>
      <c r="D26" s="529">
        <v>2.0499999999999998</v>
      </c>
      <c r="E26" s="528">
        <v>2</v>
      </c>
      <c r="F26" s="475" t="s">
        <v>55</v>
      </c>
      <c r="G26" s="475" t="s">
        <v>627</v>
      </c>
      <c r="H26" s="704" t="s">
        <v>350</v>
      </c>
      <c r="I26" s="577" t="s">
        <v>799</v>
      </c>
      <c r="J26" s="578" t="s">
        <v>836</v>
      </c>
      <c r="K26" s="536">
        <v>25</v>
      </c>
      <c r="L26" s="536" t="s">
        <v>923</v>
      </c>
      <c r="M26" s="488">
        <v>12500000</v>
      </c>
      <c r="N26" s="560">
        <v>12500000</v>
      </c>
      <c r="O26" s="619">
        <f t="shared" si="2"/>
        <v>12500000</v>
      </c>
      <c r="P26" s="690">
        <v>0</v>
      </c>
      <c r="Q26" s="882"/>
      <c r="R26" s="530">
        <v>12500000</v>
      </c>
      <c r="S26" s="532"/>
      <c r="T26" s="533"/>
      <c r="U26" s="524"/>
    </row>
    <row r="27" spans="1:21" s="525" customFormat="1" ht="25.5" x14ac:dyDescent="0.25">
      <c r="A27" s="526">
        <v>2</v>
      </c>
      <c r="B27" s="528">
        <v>9</v>
      </c>
      <c r="C27" s="528">
        <v>1</v>
      </c>
      <c r="D27" s="529">
        <v>2.0499999999999998</v>
      </c>
      <c r="E27" s="528">
        <v>3</v>
      </c>
      <c r="F27" s="475" t="s">
        <v>73</v>
      </c>
      <c r="G27" s="475" t="s">
        <v>89</v>
      </c>
      <c r="H27" s="704" t="s">
        <v>0</v>
      </c>
      <c r="I27" s="577" t="s">
        <v>800</v>
      </c>
      <c r="J27" s="578" t="s">
        <v>791</v>
      </c>
      <c r="K27" s="536">
        <v>1</v>
      </c>
      <c r="L27" s="536" t="s">
        <v>923</v>
      </c>
      <c r="M27" s="488">
        <v>4000000</v>
      </c>
      <c r="N27" s="560">
        <v>4000000</v>
      </c>
      <c r="O27" s="619">
        <f t="shared" si="2"/>
        <v>4000000</v>
      </c>
      <c r="P27" s="689">
        <v>2000000</v>
      </c>
      <c r="Q27" s="881">
        <v>2000000</v>
      </c>
      <c r="R27" s="530">
        <v>4000000</v>
      </c>
      <c r="S27" s="902">
        <v>2000000</v>
      </c>
      <c r="T27" s="533"/>
      <c r="U27" s="524"/>
    </row>
    <row r="28" spans="1:21" s="525" customFormat="1" ht="25.5" x14ac:dyDescent="0.25">
      <c r="A28" s="526">
        <v>2</v>
      </c>
      <c r="B28" s="528">
        <v>9</v>
      </c>
      <c r="C28" s="528">
        <v>1</v>
      </c>
      <c r="D28" s="529">
        <v>2.0499999999999998</v>
      </c>
      <c r="E28" s="620">
        <v>10</v>
      </c>
      <c r="F28" s="476" t="s">
        <v>628</v>
      </c>
      <c r="G28" s="476" t="s">
        <v>629</v>
      </c>
      <c r="H28" s="704" t="s">
        <v>630</v>
      </c>
      <c r="I28" s="577" t="s">
        <v>801</v>
      </c>
      <c r="J28" s="578" t="s">
        <v>837</v>
      </c>
      <c r="K28" s="536" t="s">
        <v>984</v>
      </c>
      <c r="L28" s="536" t="s">
        <v>923</v>
      </c>
      <c r="M28" s="488">
        <f>5*20*250000</f>
        <v>25000000</v>
      </c>
      <c r="N28" s="560">
        <f>5*20*250000</f>
        <v>25000000</v>
      </c>
      <c r="O28" s="619">
        <f t="shared" si="2"/>
        <v>25000000</v>
      </c>
      <c r="P28" s="690">
        <f>5*20*250000</f>
        <v>25000000</v>
      </c>
      <c r="Q28" s="882">
        <f>106*250000</f>
        <v>26500000</v>
      </c>
      <c r="R28" s="530">
        <f>N28</f>
        <v>25000000</v>
      </c>
      <c r="S28" s="902">
        <v>26500000</v>
      </c>
      <c r="T28" s="533"/>
      <c r="U28" s="524"/>
    </row>
    <row r="29" spans="1:21" s="525" customFormat="1" ht="38.25" x14ac:dyDescent="0.25">
      <c r="A29" s="526">
        <v>2</v>
      </c>
      <c r="B29" s="528">
        <v>9</v>
      </c>
      <c r="C29" s="528">
        <v>1</v>
      </c>
      <c r="D29" s="529">
        <v>2.0499999999999998</v>
      </c>
      <c r="E29" s="620">
        <v>11</v>
      </c>
      <c r="F29" s="476" t="s">
        <v>74</v>
      </c>
      <c r="G29" s="476" t="s">
        <v>631</v>
      </c>
      <c r="H29" s="704" t="s">
        <v>630</v>
      </c>
      <c r="I29" s="577" t="s">
        <v>802</v>
      </c>
      <c r="J29" s="578" t="s">
        <v>837</v>
      </c>
      <c r="K29" s="536" t="s">
        <v>984</v>
      </c>
      <c r="L29" s="536" t="s">
        <v>923</v>
      </c>
      <c r="M29" s="488">
        <f>5*20*3*250000</f>
        <v>75000000</v>
      </c>
      <c r="N29" s="560">
        <f>5*20*3*250000</f>
        <v>75000000</v>
      </c>
      <c r="O29" s="619">
        <f t="shared" si="2"/>
        <v>75000000</v>
      </c>
      <c r="P29" s="690">
        <f>5*20*3*250000</f>
        <v>75000000</v>
      </c>
      <c r="Q29" s="882">
        <f>106*3*250000</f>
        <v>79500000</v>
      </c>
      <c r="R29" s="530">
        <f>N29</f>
        <v>75000000</v>
      </c>
      <c r="S29" s="902">
        <v>79500000</v>
      </c>
      <c r="T29" s="533"/>
      <c r="U29" s="524"/>
    </row>
    <row r="30" spans="1:21" s="490" customFormat="1" ht="45" customHeight="1" x14ac:dyDescent="0.25">
      <c r="A30" s="473">
        <v>2</v>
      </c>
      <c r="B30" s="471">
        <v>9</v>
      </c>
      <c r="C30" s="471">
        <v>1</v>
      </c>
      <c r="D30" s="486">
        <v>2.06</v>
      </c>
      <c r="E30" s="482"/>
      <c r="F30" s="483" t="s">
        <v>75</v>
      </c>
      <c r="G30" s="483" t="s">
        <v>90</v>
      </c>
      <c r="H30" s="703" t="s">
        <v>617</v>
      </c>
      <c r="I30" s="483" t="s">
        <v>862</v>
      </c>
      <c r="J30" s="552" t="s">
        <v>856</v>
      </c>
      <c r="K30" s="681" t="s">
        <v>617</v>
      </c>
      <c r="L30" s="681"/>
      <c r="M30" s="481">
        <f t="shared" ref="M30:R30" si="6">SUM(M31:M39)</f>
        <v>706500000</v>
      </c>
      <c r="N30" s="679">
        <f t="shared" si="6"/>
        <v>706500000</v>
      </c>
      <c r="O30" s="669">
        <f t="shared" si="6"/>
        <v>706500000</v>
      </c>
      <c r="P30" s="765">
        <f t="shared" si="6"/>
        <v>426000000</v>
      </c>
      <c r="Q30" s="880">
        <f t="shared" si="6"/>
        <v>426000000</v>
      </c>
      <c r="R30" s="481">
        <f t="shared" si="6"/>
        <v>656500000</v>
      </c>
      <c r="S30" s="487"/>
      <c r="T30" s="476"/>
      <c r="U30" s="492"/>
    </row>
    <row r="31" spans="1:21" s="525" customFormat="1" ht="38.25" x14ac:dyDescent="0.25">
      <c r="A31" s="526">
        <v>2</v>
      </c>
      <c r="B31" s="528">
        <v>9</v>
      </c>
      <c r="C31" s="528">
        <v>1</v>
      </c>
      <c r="D31" s="529">
        <v>2.06</v>
      </c>
      <c r="E31" s="528">
        <v>1</v>
      </c>
      <c r="F31" s="475" t="s">
        <v>11</v>
      </c>
      <c r="G31" s="475" t="s">
        <v>91</v>
      </c>
      <c r="H31" s="704" t="s">
        <v>0</v>
      </c>
      <c r="I31" s="577" t="s">
        <v>803</v>
      </c>
      <c r="J31" s="578" t="s">
        <v>836</v>
      </c>
      <c r="K31" s="536">
        <v>1</v>
      </c>
      <c r="L31" s="536" t="s">
        <v>923</v>
      </c>
      <c r="M31" s="488">
        <v>6000000</v>
      </c>
      <c r="N31" s="560">
        <v>6000000</v>
      </c>
      <c r="O31" s="619">
        <f t="shared" si="2"/>
        <v>6000000</v>
      </c>
      <c r="P31" s="690">
        <f>8000000+(2*1000000)</f>
        <v>10000000</v>
      </c>
      <c r="Q31" s="882">
        <f>8000000+(2*1000000)</f>
        <v>10000000</v>
      </c>
      <c r="R31" s="530">
        <v>6000000</v>
      </c>
      <c r="S31" s="532"/>
      <c r="T31" s="533"/>
      <c r="U31" s="524"/>
    </row>
    <row r="32" spans="1:21" s="490" customFormat="1" ht="38.25" x14ac:dyDescent="0.25">
      <c r="A32" s="468">
        <v>2</v>
      </c>
      <c r="B32" s="467">
        <v>9</v>
      </c>
      <c r="C32" s="467">
        <v>1</v>
      </c>
      <c r="D32" s="472">
        <v>2.06</v>
      </c>
      <c r="E32" s="467">
        <v>2</v>
      </c>
      <c r="F32" s="475" t="s">
        <v>12</v>
      </c>
      <c r="G32" s="475" t="s">
        <v>632</v>
      </c>
      <c r="H32" s="704" t="s">
        <v>633</v>
      </c>
      <c r="I32" s="577" t="s">
        <v>804</v>
      </c>
      <c r="J32" s="578" t="s">
        <v>836</v>
      </c>
      <c r="K32" s="536">
        <v>2</v>
      </c>
      <c r="L32" s="536" t="s">
        <v>923</v>
      </c>
      <c r="M32" s="488">
        <v>0</v>
      </c>
      <c r="N32" s="560">
        <v>0</v>
      </c>
      <c r="O32" s="560"/>
      <c r="P32" s="690">
        <v>0</v>
      </c>
      <c r="Q32" s="882">
        <v>0</v>
      </c>
      <c r="R32" s="488">
        <v>0</v>
      </c>
      <c r="S32" s="487"/>
      <c r="T32" s="476"/>
      <c r="U32" s="492"/>
    </row>
    <row r="33" spans="1:21" s="525" customFormat="1" ht="25.5" x14ac:dyDescent="0.25">
      <c r="A33" s="526">
        <v>2</v>
      </c>
      <c r="B33" s="528">
        <v>9</v>
      </c>
      <c r="C33" s="528">
        <v>1</v>
      </c>
      <c r="D33" s="529">
        <v>2.06</v>
      </c>
      <c r="E33" s="528">
        <v>3</v>
      </c>
      <c r="F33" s="475" t="s">
        <v>13</v>
      </c>
      <c r="G33" s="475" t="s">
        <v>374</v>
      </c>
      <c r="H33" s="704" t="s">
        <v>0</v>
      </c>
      <c r="I33" s="577" t="s">
        <v>805</v>
      </c>
      <c r="J33" s="578" t="s">
        <v>836</v>
      </c>
      <c r="K33" s="536">
        <v>1</v>
      </c>
      <c r="L33" s="536" t="s">
        <v>923</v>
      </c>
      <c r="M33" s="488">
        <v>8000000</v>
      </c>
      <c r="N33" s="560">
        <v>8000000</v>
      </c>
      <c r="O33" s="619">
        <f t="shared" si="2"/>
        <v>8000000</v>
      </c>
      <c r="P33" s="690">
        <v>9000000</v>
      </c>
      <c r="Q33" s="882">
        <v>9000000</v>
      </c>
      <c r="R33" s="530">
        <v>8000000</v>
      </c>
      <c r="S33" s="532"/>
      <c r="T33" s="533"/>
      <c r="U33" s="524"/>
    </row>
    <row r="34" spans="1:21" s="525" customFormat="1" ht="25.5" x14ac:dyDescent="0.25">
      <c r="A34" s="526">
        <v>2</v>
      </c>
      <c r="B34" s="528">
        <v>9</v>
      </c>
      <c r="C34" s="528">
        <v>1</v>
      </c>
      <c r="D34" s="529">
        <v>2.06</v>
      </c>
      <c r="E34" s="528">
        <v>4</v>
      </c>
      <c r="F34" s="475" t="s">
        <v>50</v>
      </c>
      <c r="G34" s="475" t="s">
        <v>92</v>
      </c>
      <c r="H34" s="704" t="s">
        <v>0</v>
      </c>
      <c r="I34" s="577" t="s">
        <v>806</v>
      </c>
      <c r="J34" s="578" t="s">
        <v>836</v>
      </c>
      <c r="K34" s="536">
        <v>1</v>
      </c>
      <c r="L34" s="536" t="s">
        <v>923</v>
      </c>
      <c r="M34" s="488">
        <f>50000000+25000000</f>
        <v>75000000</v>
      </c>
      <c r="N34" s="560">
        <f>50000000+25000000</f>
        <v>75000000</v>
      </c>
      <c r="O34" s="619">
        <f t="shared" si="2"/>
        <v>75000000</v>
      </c>
      <c r="P34" s="690">
        <f>30000000+20000000</f>
        <v>50000000</v>
      </c>
      <c r="Q34" s="882">
        <f>30000000+20000000</f>
        <v>50000000</v>
      </c>
      <c r="R34" s="530">
        <v>50000000</v>
      </c>
      <c r="S34" s="532"/>
      <c r="T34" s="533"/>
      <c r="U34" s="524"/>
    </row>
    <row r="35" spans="1:21" s="525" customFormat="1" ht="25.5" x14ac:dyDescent="0.25">
      <c r="A35" s="526">
        <v>2</v>
      </c>
      <c r="B35" s="528">
        <v>9</v>
      </c>
      <c r="C35" s="528">
        <v>1</v>
      </c>
      <c r="D35" s="529">
        <v>2.06</v>
      </c>
      <c r="E35" s="528">
        <v>5</v>
      </c>
      <c r="F35" s="475" t="s">
        <v>10</v>
      </c>
      <c r="G35" s="475" t="s">
        <v>93</v>
      </c>
      <c r="H35" s="704" t="s">
        <v>0</v>
      </c>
      <c r="I35" s="577" t="s">
        <v>807</v>
      </c>
      <c r="J35" s="578" t="s">
        <v>836</v>
      </c>
      <c r="K35" s="536">
        <v>1</v>
      </c>
      <c r="L35" s="536" t="s">
        <v>923</v>
      </c>
      <c r="M35" s="488">
        <v>40000000</v>
      </c>
      <c r="N35" s="560">
        <v>40000000</v>
      </c>
      <c r="O35" s="619">
        <f t="shared" si="2"/>
        <v>40000000</v>
      </c>
      <c r="P35" s="690">
        <v>50000000</v>
      </c>
      <c r="Q35" s="882">
        <v>50000000</v>
      </c>
      <c r="R35" s="530">
        <v>40000000</v>
      </c>
      <c r="S35" s="532"/>
      <c r="T35" s="533"/>
      <c r="U35" s="524"/>
    </row>
    <row r="36" spans="1:21" s="525" customFormat="1" ht="38.25" x14ac:dyDescent="0.25">
      <c r="A36" s="526">
        <v>2</v>
      </c>
      <c r="B36" s="528">
        <v>9</v>
      </c>
      <c r="C36" s="528">
        <v>1</v>
      </c>
      <c r="D36" s="529">
        <v>2.06</v>
      </c>
      <c r="E36" s="528">
        <v>6</v>
      </c>
      <c r="F36" s="475" t="s">
        <v>634</v>
      </c>
      <c r="G36" s="475" t="s">
        <v>94</v>
      </c>
      <c r="H36" s="704" t="s">
        <v>0</v>
      </c>
      <c r="I36" s="577" t="s">
        <v>808</v>
      </c>
      <c r="J36" s="578" t="s">
        <v>791</v>
      </c>
      <c r="K36" s="536">
        <v>1</v>
      </c>
      <c r="L36" s="536" t="s">
        <v>923</v>
      </c>
      <c r="M36" s="488">
        <v>5000000</v>
      </c>
      <c r="N36" s="560">
        <v>5000000</v>
      </c>
      <c r="O36" s="619">
        <f t="shared" si="2"/>
        <v>5000000</v>
      </c>
      <c r="P36" s="690">
        <v>5000000</v>
      </c>
      <c r="Q36" s="882">
        <v>5000000</v>
      </c>
      <c r="R36" s="530">
        <v>5000000</v>
      </c>
      <c r="S36" s="902">
        <v>5000000</v>
      </c>
      <c r="T36" s="533"/>
      <c r="U36" s="524"/>
    </row>
    <row r="37" spans="1:21" s="525" customFormat="1" ht="25.5" x14ac:dyDescent="0.25">
      <c r="A37" s="526">
        <v>2</v>
      </c>
      <c r="B37" s="528">
        <v>9</v>
      </c>
      <c r="C37" s="528">
        <v>1</v>
      </c>
      <c r="D37" s="529">
        <v>2.06</v>
      </c>
      <c r="E37" s="528">
        <v>7</v>
      </c>
      <c r="F37" s="475" t="s">
        <v>48</v>
      </c>
      <c r="G37" s="475" t="s">
        <v>375</v>
      </c>
      <c r="H37" s="704" t="s">
        <v>0</v>
      </c>
      <c r="I37" s="577" t="s">
        <v>838</v>
      </c>
      <c r="J37" s="578" t="s">
        <v>836</v>
      </c>
      <c r="K37" s="536">
        <v>1</v>
      </c>
      <c r="L37" s="536" t="s">
        <v>923</v>
      </c>
      <c r="M37" s="488">
        <f>45000000+25000000</f>
        <v>70000000</v>
      </c>
      <c r="N37" s="560">
        <f>45000000+25000000</f>
        <v>70000000</v>
      </c>
      <c r="O37" s="619">
        <f t="shared" si="2"/>
        <v>70000000</v>
      </c>
      <c r="P37" s="690">
        <v>50000000</v>
      </c>
      <c r="Q37" s="882">
        <v>50000000</v>
      </c>
      <c r="R37" s="530">
        <v>45000000</v>
      </c>
      <c r="S37" s="902">
        <v>50000000</v>
      </c>
      <c r="T37" s="533"/>
      <c r="U37" s="524"/>
    </row>
    <row r="38" spans="1:21" s="525" customFormat="1" ht="25.5" x14ac:dyDescent="0.25">
      <c r="A38" s="526">
        <v>2</v>
      </c>
      <c r="B38" s="528">
        <v>9</v>
      </c>
      <c r="C38" s="528">
        <v>1</v>
      </c>
      <c r="D38" s="529">
        <v>2.06</v>
      </c>
      <c r="E38" s="528">
        <v>9</v>
      </c>
      <c r="F38" s="475" t="s">
        <v>51</v>
      </c>
      <c r="G38" s="475" t="s">
        <v>376</v>
      </c>
      <c r="H38" s="704" t="s">
        <v>0</v>
      </c>
      <c r="I38" s="577" t="s">
        <v>809</v>
      </c>
      <c r="J38" s="578" t="s">
        <v>794</v>
      </c>
      <c r="K38" s="536">
        <v>1</v>
      </c>
      <c r="L38" s="536" t="s">
        <v>923</v>
      </c>
      <c r="M38" s="488">
        <v>500000000</v>
      </c>
      <c r="N38" s="560">
        <v>500000000</v>
      </c>
      <c r="O38" s="619">
        <f t="shared" si="2"/>
        <v>500000000</v>
      </c>
      <c r="P38" s="690">
        <v>250000000</v>
      </c>
      <c r="Q38" s="882">
        <v>250000000</v>
      </c>
      <c r="R38" s="530">
        <v>500000000</v>
      </c>
      <c r="S38" s="902">
        <v>250000000</v>
      </c>
      <c r="T38" s="533"/>
      <c r="U38" s="524"/>
    </row>
    <row r="39" spans="1:21" s="525" customFormat="1" ht="38.25" x14ac:dyDescent="0.25">
      <c r="A39" s="526">
        <v>2</v>
      </c>
      <c r="B39" s="528">
        <v>9</v>
      </c>
      <c r="C39" s="528">
        <v>1</v>
      </c>
      <c r="D39" s="529">
        <v>2.06</v>
      </c>
      <c r="E39" s="527">
        <v>10</v>
      </c>
      <c r="F39" s="475" t="s">
        <v>76</v>
      </c>
      <c r="G39" s="475" t="s">
        <v>95</v>
      </c>
      <c r="H39" s="704" t="s">
        <v>0</v>
      </c>
      <c r="I39" s="577" t="s">
        <v>839</v>
      </c>
      <c r="J39" s="578" t="s">
        <v>791</v>
      </c>
      <c r="K39" s="536">
        <v>1</v>
      </c>
      <c r="L39" s="536" t="s">
        <v>923</v>
      </c>
      <c r="M39" s="488">
        <v>2500000</v>
      </c>
      <c r="N39" s="560">
        <v>2500000</v>
      </c>
      <c r="O39" s="619">
        <f t="shared" si="2"/>
        <v>2500000</v>
      </c>
      <c r="P39" s="690">
        <v>2000000</v>
      </c>
      <c r="Q39" s="882">
        <v>2000000</v>
      </c>
      <c r="R39" s="530">
        <v>2500000</v>
      </c>
      <c r="S39" s="902">
        <v>2000000</v>
      </c>
      <c r="T39" s="533"/>
      <c r="U39" s="524"/>
    </row>
    <row r="40" spans="1:21" s="490" customFormat="1" ht="25.5" x14ac:dyDescent="0.25">
      <c r="A40" s="473">
        <v>2</v>
      </c>
      <c r="B40" s="471">
        <v>9</v>
      </c>
      <c r="C40" s="471">
        <v>1</v>
      </c>
      <c r="D40" s="486">
        <v>2.08</v>
      </c>
      <c r="E40" s="482"/>
      <c r="F40" s="483" t="s">
        <v>79</v>
      </c>
      <c r="G40" s="483" t="s">
        <v>635</v>
      </c>
      <c r="H40" s="703" t="s">
        <v>617</v>
      </c>
      <c r="I40" s="483" t="s">
        <v>863</v>
      </c>
      <c r="J40" s="552" t="s">
        <v>856</v>
      </c>
      <c r="K40" s="681" t="s">
        <v>617</v>
      </c>
      <c r="L40" s="681"/>
      <c r="M40" s="481">
        <f t="shared" ref="M40:R40" si="7">SUM(M41:M44)</f>
        <v>2319893800</v>
      </c>
      <c r="N40" s="679">
        <f t="shared" si="7"/>
        <v>2319893800</v>
      </c>
      <c r="O40" s="669">
        <f t="shared" si="7"/>
        <v>2319893800</v>
      </c>
      <c r="P40" s="765">
        <f t="shared" si="7"/>
        <v>2287693800</v>
      </c>
      <c r="Q40" s="880">
        <f t="shared" si="7"/>
        <v>2287693800</v>
      </c>
      <c r="R40" s="481">
        <f t="shared" si="7"/>
        <v>2319893800</v>
      </c>
      <c r="S40" s="487"/>
      <c r="T40" s="476"/>
      <c r="U40" s="492"/>
    </row>
    <row r="41" spans="1:21" s="525" customFormat="1" ht="25.5" x14ac:dyDescent="0.25">
      <c r="A41" s="526">
        <v>2</v>
      </c>
      <c r="B41" s="528">
        <v>9</v>
      </c>
      <c r="C41" s="528">
        <v>1</v>
      </c>
      <c r="D41" s="529">
        <v>2.08</v>
      </c>
      <c r="E41" s="528">
        <v>1</v>
      </c>
      <c r="F41" s="475" t="s">
        <v>9</v>
      </c>
      <c r="G41" s="475" t="s">
        <v>378</v>
      </c>
      <c r="H41" s="704" t="s">
        <v>0</v>
      </c>
      <c r="I41" s="577" t="s">
        <v>810</v>
      </c>
      <c r="J41" s="578" t="s">
        <v>794</v>
      </c>
      <c r="K41" s="536">
        <v>1</v>
      </c>
      <c r="L41" s="536" t="s">
        <v>923</v>
      </c>
      <c r="M41" s="488">
        <v>2000000</v>
      </c>
      <c r="N41" s="560">
        <v>2000000</v>
      </c>
      <c r="O41" s="619">
        <f t="shared" si="2"/>
        <v>2000000</v>
      </c>
      <c r="P41" s="690">
        <v>2000000</v>
      </c>
      <c r="Q41" s="882">
        <v>2000000</v>
      </c>
      <c r="R41" s="530">
        <v>2000000</v>
      </c>
      <c r="S41" s="532"/>
      <c r="T41" s="533"/>
      <c r="U41" s="524"/>
    </row>
    <row r="42" spans="1:21" s="525" customFormat="1" ht="38.25" x14ac:dyDescent="0.25">
      <c r="A42" s="526">
        <v>2</v>
      </c>
      <c r="B42" s="528">
        <v>9</v>
      </c>
      <c r="C42" s="528">
        <v>1</v>
      </c>
      <c r="D42" s="529">
        <v>2.08</v>
      </c>
      <c r="E42" s="528">
        <v>2</v>
      </c>
      <c r="F42" s="475" t="s">
        <v>507</v>
      </c>
      <c r="G42" s="475" t="s">
        <v>636</v>
      </c>
      <c r="H42" s="704" t="s">
        <v>0</v>
      </c>
      <c r="I42" s="577" t="s">
        <v>840</v>
      </c>
      <c r="J42" s="578" t="s">
        <v>794</v>
      </c>
      <c r="K42" s="536">
        <v>1</v>
      </c>
      <c r="L42" s="536" t="s">
        <v>923</v>
      </c>
      <c r="M42" s="488">
        <v>98523800</v>
      </c>
      <c r="N42" s="560">
        <v>98523800</v>
      </c>
      <c r="O42" s="619">
        <f t="shared" si="2"/>
        <v>98523800</v>
      </c>
      <c r="P42" s="690">
        <v>98523800</v>
      </c>
      <c r="Q42" s="882">
        <v>98523800</v>
      </c>
      <c r="R42" s="530">
        <v>98523800</v>
      </c>
      <c r="S42" s="532"/>
      <c r="T42" s="533"/>
      <c r="U42" s="524"/>
    </row>
    <row r="43" spans="1:21" s="525" customFormat="1" ht="38.25" x14ac:dyDescent="0.25">
      <c r="A43" s="526">
        <v>2</v>
      </c>
      <c r="B43" s="528">
        <v>9</v>
      </c>
      <c r="C43" s="528">
        <v>1</v>
      </c>
      <c r="D43" s="529">
        <v>2.08</v>
      </c>
      <c r="E43" s="528">
        <v>3</v>
      </c>
      <c r="F43" s="475" t="s">
        <v>508</v>
      </c>
      <c r="G43" s="475" t="s">
        <v>637</v>
      </c>
      <c r="H43" s="704" t="s">
        <v>0</v>
      </c>
      <c r="I43" s="577" t="s">
        <v>811</v>
      </c>
      <c r="J43" s="578" t="s">
        <v>794</v>
      </c>
      <c r="K43" s="536">
        <v>1</v>
      </c>
      <c r="L43" s="536" t="s">
        <v>923</v>
      </c>
      <c r="M43" s="488">
        <v>50000000</v>
      </c>
      <c r="N43" s="560">
        <v>50000000</v>
      </c>
      <c r="O43" s="619">
        <f t="shared" si="2"/>
        <v>50000000</v>
      </c>
      <c r="P43" s="690">
        <v>25000000</v>
      </c>
      <c r="Q43" s="882">
        <v>25000000</v>
      </c>
      <c r="R43" s="530">
        <v>50000000</v>
      </c>
      <c r="S43" s="532"/>
      <c r="T43" s="533"/>
      <c r="U43" s="524"/>
    </row>
    <row r="44" spans="1:21" s="525" customFormat="1" ht="25.5" x14ac:dyDescent="0.25">
      <c r="A44" s="526">
        <v>2</v>
      </c>
      <c r="B44" s="528">
        <v>9</v>
      </c>
      <c r="C44" s="528">
        <v>1</v>
      </c>
      <c r="D44" s="529">
        <v>2.08</v>
      </c>
      <c r="E44" s="528">
        <v>4</v>
      </c>
      <c r="F44" s="475" t="s">
        <v>47</v>
      </c>
      <c r="G44" s="475" t="s">
        <v>99</v>
      </c>
      <c r="H44" s="705" t="s">
        <v>832</v>
      </c>
      <c r="I44" s="577" t="s">
        <v>812</v>
      </c>
      <c r="J44" s="578" t="s">
        <v>794</v>
      </c>
      <c r="K44" s="536">
        <v>1</v>
      </c>
      <c r="L44" s="536" t="s">
        <v>923</v>
      </c>
      <c r="M44" s="488">
        <v>2169370000</v>
      </c>
      <c r="N44" s="560">
        <v>2169370000</v>
      </c>
      <c r="O44" s="619">
        <f t="shared" si="2"/>
        <v>2169370000</v>
      </c>
      <c r="P44" s="691">
        <f>2169370000-(2*12*300000)</f>
        <v>2162170000</v>
      </c>
      <c r="Q44" s="883">
        <f>2169370000-(2*12*300000)</f>
        <v>2162170000</v>
      </c>
      <c r="R44" s="530">
        <v>2169370000</v>
      </c>
      <c r="S44" s="532"/>
      <c r="T44" s="533"/>
      <c r="U44" s="524"/>
    </row>
    <row r="45" spans="1:21" s="490" customFormat="1" ht="38.25" x14ac:dyDescent="0.25">
      <c r="A45" s="473">
        <v>2</v>
      </c>
      <c r="B45" s="471">
        <v>9</v>
      </c>
      <c r="C45" s="471">
        <v>1</v>
      </c>
      <c r="D45" s="486">
        <v>2.09</v>
      </c>
      <c r="E45" s="482"/>
      <c r="F45" s="483" t="s">
        <v>80</v>
      </c>
      <c r="G45" s="483" t="s">
        <v>100</v>
      </c>
      <c r="H45" s="703" t="s">
        <v>617</v>
      </c>
      <c r="I45" s="483" t="s">
        <v>864</v>
      </c>
      <c r="J45" s="552" t="s">
        <v>856</v>
      </c>
      <c r="K45" s="681" t="s">
        <v>617</v>
      </c>
      <c r="L45" s="681"/>
      <c r="M45" s="481">
        <f>SUM(M46:M49)</f>
        <v>252260200</v>
      </c>
      <c r="N45" s="679">
        <f>SUM(N46:N49)</f>
        <v>90480000</v>
      </c>
      <c r="O45" s="669">
        <f>SUM(O46:O49)</f>
        <v>90480000</v>
      </c>
      <c r="P45" s="765">
        <f>SUM(P46:P49)</f>
        <v>90480000</v>
      </c>
      <c r="Q45" s="880">
        <f>SUM(Q46:Q49)</f>
        <v>90480000</v>
      </c>
      <c r="R45" s="481">
        <f>SUM(R47:R48)</f>
        <v>37517500</v>
      </c>
      <c r="S45" s="487"/>
      <c r="T45" s="476"/>
      <c r="U45" s="492"/>
    </row>
    <row r="46" spans="1:21" s="525" customFormat="1" ht="63.75" x14ac:dyDescent="0.25">
      <c r="A46" s="526">
        <v>2</v>
      </c>
      <c r="B46" s="528">
        <v>9</v>
      </c>
      <c r="C46" s="528">
        <v>1</v>
      </c>
      <c r="D46" s="529">
        <v>2.09</v>
      </c>
      <c r="E46" s="621"/>
      <c r="F46" s="475" t="s">
        <v>638</v>
      </c>
      <c r="G46" s="475" t="s">
        <v>639</v>
      </c>
      <c r="H46" s="704" t="s">
        <v>355</v>
      </c>
      <c r="I46" s="577" t="s">
        <v>841</v>
      </c>
      <c r="J46" s="578" t="s">
        <v>842</v>
      </c>
      <c r="K46" s="536">
        <v>1</v>
      </c>
      <c r="L46" s="536" t="s">
        <v>923</v>
      </c>
      <c r="M46" s="488">
        <v>40000000</v>
      </c>
      <c r="N46" s="560">
        <v>0</v>
      </c>
      <c r="O46" s="619">
        <f>N46</f>
        <v>0</v>
      </c>
      <c r="P46" s="690">
        <v>0</v>
      </c>
      <c r="Q46" s="882">
        <v>0</v>
      </c>
      <c r="R46" s="530">
        <v>0</v>
      </c>
      <c r="S46" s="532"/>
      <c r="T46" s="533"/>
      <c r="U46" s="524"/>
    </row>
    <row r="47" spans="1:21" s="525" customFormat="1" ht="51" x14ac:dyDescent="0.25">
      <c r="A47" s="526">
        <v>2</v>
      </c>
      <c r="B47" s="528">
        <v>9</v>
      </c>
      <c r="C47" s="528">
        <v>1</v>
      </c>
      <c r="D47" s="529">
        <v>2.09</v>
      </c>
      <c r="E47" s="528">
        <v>2</v>
      </c>
      <c r="F47" s="475" t="s">
        <v>640</v>
      </c>
      <c r="G47" s="475" t="s">
        <v>641</v>
      </c>
      <c r="H47" s="704" t="s">
        <v>831</v>
      </c>
      <c r="I47" s="577" t="s">
        <v>843</v>
      </c>
      <c r="J47" s="578" t="s">
        <v>842</v>
      </c>
      <c r="K47" s="536">
        <v>83</v>
      </c>
      <c r="L47" s="536" t="s">
        <v>923</v>
      </c>
      <c r="M47" s="488">
        <v>145280200</v>
      </c>
      <c r="N47" s="560">
        <f>(80*200000)+(3*2500000)</f>
        <v>23500000</v>
      </c>
      <c r="O47" s="619">
        <f t="shared" ref="O47:O49" si="8">N47</f>
        <v>23500000</v>
      </c>
      <c r="P47" s="690">
        <f>(80*200000)+(3*2500000)</f>
        <v>23500000</v>
      </c>
      <c r="Q47" s="882">
        <f>(80*200000)+(3*2500000)</f>
        <v>23500000</v>
      </c>
      <c r="R47" s="530">
        <f>(80*200000)+(3*2500000)</f>
        <v>23500000</v>
      </c>
      <c r="S47" s="532"/>
      <c r="T47" s="533"/>
      <c r="U47" s="524">
        <v>23500000</v>
      </c>
    </row>
    <row r="48" spans="1:21" s="525" customFormat="1" ht="38.25" x14ac:dyDescent="0.25">
      <c r="A48" s="526">
        <v>2</v>
      </c>
      <c r="B48" s="528">
        <v>9</v>
      </c>
      <c r="C48" s="528">
        <v>1</v>
      </c>
      <c r="D48" s="529">
        <v>2.09</v>
      </c>
      <c r="E48" s="528">
        <v>9</v>
      </c>
      <c r="F48" s="475" t="s">
        <v>52</v>
      </c>
      <c r="G48" s="475" t="s">
        <v>383</v>
      </c>
      <c r="H48" s="704" t="s">
        <v>642</v>
      </c>
      <c r="I48" s="577" t="s">
        <v>813</v>
      </c>
      <c r="J48" s="578" t="s">
        <v>842</v>
      </c>
      <c r="K48" s="536">
        <v>8</v>
      </c>
      <c r="L48" s="536" t="s">
        <v>924</v>
      </c>
      <c r="M48" s="488">
        <f>8*7000000</f>
        <v>56000000</v>
      </c>
      <c r="N48" s="560">
        <f>8*7000000</f>
        <v>56000000</v>
      </c>
      <c r="O48" s="619">
        <f t="shared" si="8"/>
        <v>56000000</v>
      </c>
      <c r="P48" s="690">
        <f>8*7000000</f>
        <v>56000000</v>
      </c>
      <c r="Q48" s="882">
        <f>8*7000000</f>
        <v>56000000</v>
      </c>
      <c r="R48" s="530">
        <v>14017500</v>
      </c>
      <c r="S48" s="532"/>
      <c r="T48" s="533"/>
      <c r="U48" s="524">
        <v>56000000</v>
      </c>
    </row>
    <row r="49" spans="1:22" s="525" customFormat="1" ht="51" x14ac:dyDescent="0.25">
      <c r="A49" s="771"/>
      <c r="B49" s="772"/>
      <c r="C49" s="772"/>
      <c r="D49" s="773"/>
      <c r="E49" s="772"/>
      <c r="F49" s="767" t="s">
        <v>82</v>
      </c>
      <c r="G49" s="767" t="s">
        <v>384</v>
      </c>
      <c r="H49" s="786" t="s">
        <v>643</v>
      </c>
      <c r="I49" s="787" t="s">
        <v>964</v>
      </c>
      <c r="J49" s="788" t="s">
        <v>842</v>
      </c>
      <c r="K49" s="789">
        <v>18</v>
      </c>
      <c r="L49" s="761" t="s">
        <v>923</v>
      </c>
      <c r="M49" s="729">
        <f>18*610000</f>
        <v>10980000</v>
      </c>
      <c r="N49" s="763">
        <f>18*610000</f>
        <v>10980000</v>
      </c>
      <c r="O49" s="776">
        <f t="shared" si="8"/>
        <v>10980000</v>
      </c>
      <c r="P49" s="777">
        <f>18*610000</f>
        <v>10980000</v>
      </c>
      <c r="Q49" s="884">
        <f>18*610000</f>
        <v>10980000</v>
      </c>
      <c r="R49" s="790">
        <f>N49</f>
        <v>10980000</v>
      </c>
      <c r="S49" s="522"/>
      <c r="T49" s="523"/>
      <c r="U49" s="524">
        <v>10980000</v>
      </c>
      <c r="V49" s="525" t="s">
        <v>965</v>
      </c>
    </row>
    <row r="50" spans="1:22" s="496" customFormat="1" ht="12.75" x14ac:dyDescent="0.25">
      <c r="A50" s="473"/>
      <c r="B50" s="471"/>
      <c r="C50" s="471"/>
      <c r="D50" s="511"/>
      <c r="E50" s="511"/>
      <c r="F50" s="483"/>
      <c r="G50" s="484"/>
      <c r="H50" s="484"/>
      <c r="I50" s="484"/>
      <c r="J50" s="511"/>
      <c r="K50" s="511"/>
      <c r="L50" s="795"/>
      <c r="M50" s="481"/>
      <c r="N50" s="1170"/>
      <c r="O50" s="796"/>
      <c r="P50" s="796"/>
      <c r="Q50" s="880"/>
      <c r="R50" s="481"/>
      <c r="S50" s="494"/>
      <c r="T50" s="483"/>
      <c r="U50" s="495"/>
    </row>
    <row r="51" spans="1:22" s="496" customFormat="1" ht="42.75" x14ac:dyDescent="0.25">
      <c r="A51" s="473">
        <v>2</v>
      </c>
      <c r="B51" s="471">
        <v>9</v>
      </c>
      <c r="C51" s="471">
        <v>2</v>
      </c>
      <c r="D51" s="511"/>
      <c r="E51" s="511"/>
      <c r="F51" s="778" t="s">
        <v>23</v>
      </c>
      <c r="G51" s="165" t="s">
        <v>385</v>
      </c>
      <c r="H51" s="539">
        <v>0.4</v>
      </c>
      <c r="I51" s="484" t="s">
        <v>385</v>
      </c>
      <c r="J51" s="766" t="s">
        <v>856</v>
      </c>
      <c r="K51" s="766">
        <v>40</v>
      </c>
      <c r="L51" s="795"/>
      <c r="M51" s="481"/>
      <c r="N51" s="1170"/>
      <c r="O51" s="796"/>
      <c r="P51" s="796"/>
      <c r="Q51" s="885">
        <v>5000000</v>
      </c>
      <c r="R51" s="481"/>
      <c r="S51" s="494"/>
      <c r="T51" s="483"/>
      <c r="U51" s="495"/>
    </row>
    <row r="52" spans="1:22" s="496" customFormat="1" ht="71.25" x14ac:dyDescent="0.25">
      <c r="A52" s="473">
        <v>2</v>
      </c>
      <c r="B52" s="471">
        <v>9</v>
      </c>
      <c r="C52" s="471">
        <v>2</v>
      </c>
      <c r="D52" s="486">
        <v>2.0099999999999998</v>
      </c>
      <c r="E52" s="511"/>
      <c r="F52" s="779" t="s">
        <v>277</v>
      </c>
      <c r="G52" s="49" t="s">
        <v>386</v>
      </c>
      <c r="H52" s="706"/>
      <c r="I52" s="780"/>
      <c r="J52" s="781"/>
      <c r="K52" s="709"/>
      <c r="L52" s="537"/>
      <c r="M52" s="481"/>
      <c r="N52" s="765"/>
      <c r="O52" s="765"/>
      <c r="P52" s="765"/>
      <c r="Q52" s="885">
        <v>5000000</v>
      </c>
      <c r="R52" s="481"/>
      <c r="S52" s="494"/>
      <c r="T52" s="483"/>
      <c r="U52" s="495"/>
    </row>
    <row r="53" spans="1:22" s="490" customFormat="1" ht="45.75" customHeight="1" x14ac:dyDescent="0.25">
      <c r="A53" s="468">
        <v>2</v>
      </c>
      <c r="B53" s="467">
        <v>9</v>
      </c>
      <c r="C53" s="467">
        <v>2</v>
      </c>
      <c r="D53" s="472">
        <v>2.0099999999999998</v>
      </c>
      <c r="E53" s="785" t="s">
        <v>983</v>
      </c>
      <c r="F53" s="797" t="s">
        <v>285</v>
      </c>
      <c r="G53" s="784" t="s">
        <v>388</v>
      </c>
      <c r="H53" s="798" t="s">
        <v>381</v>
      </c>
      <c r="I53" s="799" t="s">
        <v>985</v>
      </c>
      <c r="J53" s="800" t="s">
        <v>794</v>
      </c>
      <c r="K53" s="536">
        <v>1</v>
      </c>
      <c r="L53" s="536"/>
      <c r="M53" s="488"/>
      <c r="N53" s="692"/>
      <c r="O53" s="692"/>
      <c r="P53" s="692"/>
      <c r="Q53" s="886">
        <v>5000000</v>
      </c>
      <c r="R53" s="801"/>
      <c r="S53" s="901">
        <v>5000000</v>
      </c>
      <c r="T53" s="476"/>
      <c r="U53" s="492"/>
    </row>
    <row r="54" spans="1:22" s="490" customFormat="1" ht="15" x14ac:dyDescent="0.25">
      <c r="A54" s="791"/>
      <c r="B54" s="792"/>
      <c r="C54" s="792"/>
      <c r="D54" s="793"/>
      <c r="E54" s="792"/>
      <c r="F54" s="759"/>
      <c r="G54" s="782"/>
      <c r="H54" s="783"/>
      <c r="I54" s="774"/>
      <c r="J54" s="775"/>
      <c r="K54" s="762"/>
      <c r="L54" s="764"/>
      <c r="M54" s="497"/>
      <c r="N54" s="561"/>
      <c r="O54" s="561"/>
      <c r="P54" s="561"/>
      <c r="Q54" s="887"/>
      <c r="R54" s="512"/>
      <c r="S54" s="794"/>
      <c r="T54" s="734"/>
      <c r="U54" s="492"/>
    </row>
    <row r="55" spans="1:22" s="496" customFormat="1" ht="25.5" x14ac:dyDescent="0.25">
      <c r="A55" s="479">
        <v>2</v>
      </c>
      <c r="B55" s="480">
        <v>9</v>
      </c>
      <c r="C55" s="480">
        <v>3</v>
      </c>
      <c r="D55" s="583"/>
      <c r="E55" s="583"/>
      <c r="F55" s="696" t="s">
        <v>20</v>
      </c>
      <c r="G55" s="484" t="s">
        <v>766</v>
      </c>
      <c r="H55" s="484" t="s">
        <v>734</v>
      </c>
      <c r="I55" s="484" t="s">
        <v>766</v>
      </c>
      <c r="J55" s="511" t="s">
        <v>947</v>
      </c>
      <c r="K55" s="511" t="s">
        <v>734</v>
      </c>
      <c r="L55" s="1178"/>
      <c r="M55" s="481">
        <f t="shared" ref="M55:R55" si="9">M59+M64</f>
        <v>0</v>
      </c>
      <c r="N55" s="1168">
        <f t="shared" si="9"/>
        <v>90000000</v>
      </c>
      <c r="O55" s="1168">
        <f t="shared" si="9"/>
        <v>90000000</v>
      </c>
      <c r="P55" s="1168">
        <f t="shared" si="9"/>
        <v>50000000</v>
      </c>
      <c r="Q55" s="1227">
        <f t="shared" si="9"/>
        <v>50000000</v>
      </c>
      <c r="R55" s="481">
        <f t="shared" si="9"/>
        <v>90000000</v>
      </c>
      <c r="S55" s="494"/>
      <c r="T55" s="483"/>
      <c r="U55" s="495"/>
    </row>
    <row r="56" spans="1:22" s="496" customFormat="1" ht="20.100000000000001" customHeight="1" x14ac:dyDescent="0.25">
      <c r="A56" s="588"/>
      <c r="B56" s="589"/>
      <c r="C56" s="589"/>
      <c r="D56" s="590"/>
      <c r="E56" s="590"/>
      <c r="F56" s="697"/>
      <c r="G56" s="484" t="s">
        <v>767</v>
      </c>
      <c r="H56" s="484" t="s">
        <v>735</v>
      </c>
      <c r="I56" s="484" t="s">
        <v>767</v>
      </c>
      <c r="J56" s="511" t="s">
        <v>948</v>
      </c>
      <c r="K56" s="511" t="s">
        <v>735</v>
      </c>
      <c r="L56" s="1179"/>
      <c r="M56" s="481"/>
      <c r="N56" s="1171"/>
      <c r="O56" s="1171"/>
      <c r="P56" s="1171"/>
      <c r="Q56" s="1228"/>
      <c r="R56" s="481"/>
      <c r="S56" s="494"/>
      <c r="T56" s="483"/>
      <c r="U56" s="495"/>
    </row>
    <row r="57" spans="1:22" s="496" customFormat="1" ht="25.5" x14ac:dyDescent="0.25">
      <c r="A57" s="588"/>
      <c r="B57" s="589"/>
      <c r="C57" s="589"/>
      <c r="D57" s="590"/>
      <c r="E57" s="590"/>
      <c r="F57" s="697"/>
      <c r="G57" s="484" t="s">
        <v>768</v>
      </c>
      <c r="H57" s="484" t="s">
        <v>736</v>
      </c>
      <c r="I57" s="484" t="s">
        <v>768</v>
      </c>
      <c r="J57" s="511" t="s">
        <v>947</v>
      </c>
      <c r="K57" s="511" t="s">
        <v>736</v>
      </c>
      <c r="L57" s="1179"/>
      <c r="M57" s="481"/>
      <c r="N57" s="1171"/>
      <c r="O57" s="1171"/>
      <c r="P57" s="1171"/>
      <c r="Q57" s="1228"/>
      <c r="R57" s="481"/>
      <c r="S57" s="494"/>
      <c r="T57" s="483"/>
      <c r="U57" s="495"/>
    </row>
    <row r="58" spans="1:22" s="496" customFormat="1" ht="20.100000000000001" customHeight="1" x14ac:dyDescent="0.25">
      <c r="A58" s="584"/>
      <c r="B58" s="585"/>
      <c r="C58" s="585"/>
      <c r="D58" s="587"/>
      <c r="E58" s="587"/>
      <c r="F58" s="698"/>
      <c r="G58" s="484" t="s">
        <v>769</v>
      </c>
      <c r="H58" s="484" t="s">
        <v>737</v>
      </c>
      <c r="I58" s="484" t="s">
        <v>769</v>
      </c>
      <c r="J58" s="511" t="s">
        <v>949</v>
      </c>
      <c r="K58" s="511" t="s">
        <v>737</v>
      </c>
      <c r="L58" s="1180"/>
      <c r="M58" s="481"/>
      <c r="N58" s="1169"/>
      <c r="O58" s="1169"/>
      <c r="P58" s="1169"/>
      <c r="Q58" s="1229"/>
      <c r="R58" s="481"/>
      <c r="S58" s="494"/>
      <c r="T58" s="483"/>
      <c r="U58" s="495"/>
    </row>
    <row r="59" spans="1:22" s="496" customFormat="1" ht="51" x14ac:dyDescent="0.25">
      <c r="A59" s="479">
        <v>2</v>
      </c>
      <c r="B59" s="480">
        <v>9</v>
      </c>
      <c r="C59" s="480">
        <v>3</v>
      </c>
      <c r="D59" s="582">
        <v>2.0099999999999998</v>
      </c>
      <c r="E59" s="583"/>
      <c r="F59" s="696" t="s">
        <v>289</v>
      </c>
      <c r="G59" s="484" t="s">
        <v>394</v>
      </c>
      <c r="H59" s="706">
        <v>0.9</v>
      </c>
      <c r="I59" s="707" t="s">
        <v>685</v>
      </c>
      <c r="J59" s="708" t="s">
        <v>944</v>
      </c>
      <c r="K59" s="709" t="s">
        <v>946</v>
      </c>
      <c r="L59" s="1199"/>
      <c r="M59" s="481">
        <f t="shared" ref="M59:R59" si="10">SUM(M61:M63)</f>
        <v>0</v>
      </c>
      <c r="N59" s="1170">
        <f t="shared" si="10"/>
        <v>40000000</v>
      </c>
      <c r="O59" s="1170">
        <f t="shared" si="10"/>
        <v>40000000</v>
      </c>
      <c r="P59" s="1170">
        <f t="shared" si="10"/>
        <v>25500000</v>
      </c>
      <c r="Q59" s="1230">
        <f t="shared" si="10"/>
        <v>25500000</v>
      </c>
      <c r="R59" s="481">
        <f t="shared" si="10"/>
        <v>40000000</v>
      </c>
      <c r="S59" s="494"/>
      <c r="T59" s="483"/>
      <c r="U59" s="495"/>
    </row>
    <row r="60" spans="1:22" s="496" customFormat="1" ht="40.5" x14ac:dyDescent="0.25">
      <c r="A60" s="584"/>
      <c r="B60" s="585"/>
      <c r="C60" s="585"/>
      <c r="D60" s="586"/>
      <c r="E60" s="587"/>
      <c r="F60" s="698"/>
      <c r="G60" s="484"/>
      <c r="H60" s="706"/>
      <c r="I60" s="707" t="s">
        <v>686</v>
      </c>
      <c r="J60" s="708" t="s">
        <v>945</v>
      </c>
      <c r="K60" s="709" t="s">
        <v>946</v>
      </c>
      <c r="L60" s="1200"/>
      <c r="M60" s="481"/>
      <c r="N60" s="1170"/>
      <c r="O60" s="1170"/>
      <c r="P60" s="1170"/>
      <c r="Q60" s="1230"/>
      <c r="R60" s="481"/>
      <c r="S60" s="494"/>
      <c r="T60" s="483"/>
      <c r="U60" s="495"/>
    </row>
    <row r="61" spans="1:22" s="490" customFormat="1" ht="51" x14ac:dyDescent="0.25">
      <c r="A61" s="468">
        <v>2</v>
      </c>
      <c r="B61" s="467">
        <v>9</v>
      </c>
      <c r="C61" s="467">
        <v>3</v>
      </c>
      <c r="D61" s="472">
        <v>2.0099999999999998</v>
      </c>
      <c r="E61" s="467">
        <v>1</v>
      </c>
      <c r="F61" s="475" t="s">
        <v>26</v>
      </c>
      <c r="G61" s="475" t="s">
        <v>395</v>
      </c>
      <c r="H61" s="704" t="s">
        <v>4</v>
      </c>
      <c r="I61" s="577" t="s">
        <v>925</v>
      </c>
      <c r="J61" s="578" t="s">
        <v>794</v>
      </c>
      <c r="K61" s="536">
        <v>4</v>
      </c>
      <c r="L61" s="536" t="s">
        <v>924</v>
      </c>
      <c r="M61" s="488"/>
      <c r="N61" s="561">
        <v>15000000</v>
      </c>
      <c r="O61" s="561">
        <f>N61</f>
        <v>15000000</v>
      </c>
      <c r="P61" s="561">
        <v>10000000</v>
      </c>
      <c r="Q61" s="887">
        <v>10000000</v>
      </c>
      <c r="R61" s="512">
        <v>15000000</v>
      </c>
      <c r="S61" s="901">
        <v>10000000</v>
      </c>
      <c r="T61" s="476"/>
      <c r="U61" s="492"/>
    </row>
    <row r="62" spans="1:22" s="525" customFormat="1" ht="36.75" customHeight="1" x14ac:dyDescent="0.25">
      <c r="A62" s="659">
        <v>2</v>
      </c>
      <c r="B62" s="660">
        <v>9</v>
      </c>
      <c r="C62" s="660">
        <v>3</v>
      </c>
      <c r="D62" s="661">
        <v>2.0099999999999998</v>
      </c>
      <c r="E62" s="662" t="s">
        <v>644</v>
      </c>
      <c r="F62" s="605" t="s">
        <v>292</v>
      </c>
      <c r="G62" s="475" t="s">
        <v>588</v>
      </c>
      <c r="H62" s="704" t="s">
        <v>589</v>
      </c>
      <c r="I62" s="577" t="s">
        <v>926</v>
      </c>
      <c r="J62" s="578" t="s">
        <v>794</v>
      </c>
      <c r="K62" s="536">
        <v>0</v>
      </c>
      <c r="L62" s="536"/>
      <c r="M62" s="488"/>
      <c r="N62" s="692">
        <v>0</v>
      </c>
      <c r="O62" s="561">
        <f t="shared" ref="O62:O63" si="11">N62</f>
        <v>0</v>
      </c>
      <c r="P62" s="692"/>
      <c r="Q62" s="886"/>
      <c r="R62" s="569">
        <v>0</v>
      </c>
      <c r="S62" s="532"/>
      <c r="T62" s="533"/>
      <c r="U62" s="524"/>
    </row>
    <row r="63" spans="1:22" s="490" customFormat="1" ht="51.95" customHeight="1" x14ac:dyDescent="0.25">
      <c r="A63" s="468">
        <v>2</v>
      </c>
      <c r="B63" s="467">
        <v>9</v>
      </c>
      <c r="C63" s="467">
        <v>3</v>
      </c>
      <c r="D63" s="472">
        <v>2.0099999999999998</v>
      </c>
      <c r="E63" s="467">
        <v>4</v>
      </c>
      <c r="F63" s="465" t="s">
        <v>27</v>
      </c>
      <c r="G63" s="507" t="s">
        <v>689</v>
      </c>
      <c r="H63" s="710" t="s">
        <v>4</v>
      </c>
      <c r="I63" s="577" t="s">
        <v>27</v>
      </c>
      <c r="J63" s="578" t="s">
        <v>791</v>
      </c>
      <c r="K63" s="538">
        <v>1</v>
      </c>
      <c r="L63" s="536" t="s">
        <v>924</v>
      </c>
      <c r="M63" s="488"/>
      <c r="N63" s="562">
        <v>25000000</v>
      </c>
      <c r="O63" s="561">
        <f t="shared" si="11"/>
        <v>25000000</v>
      </c>
      <c r="P63" s="562">
        <v>15500000</v>
      </c>
      <c r="Q63" s="888">
        <v>15500000</v>
      </c>
      <c r="R63" s="508">
        <v>25000000</v>
      </c>
      <c r="S63" s="901">
        <v>15500000</v>
      </c>
      <c r="T63" s="476"/>
      <c r="U63" s="492"/>
    </row>
    <row r="64" spans="1:22" s="490" customFormat="1" ht="51" customHeight="1" x14ac:dyDescent="0.25">
      <c r="A64" s="479">
        <v>2</v>
      </c>
      <c r="B64" s="480">
        <v>9</v>
      </c>
      <c r="C64" s="480">
        <v>3</v>
      </c>
      <c r="D64" s="582">
        <v>2.04</v>
      </c>
      <c r="E64" s="477"/>
      <c r="F64" s="696" t="s">
        <v>19</v>
      </c>
      <c r="G64" s="484" t="s">
        <v>397</v>
      </c>
      <c r="H64" s="711">
        <v>0.9</v>
      </c>
      <c r="I64" s="553" t="s">
        <v>691</v>
      </c>
      <c r="J64" s="557" t="s">
        <v>791</v>
      </c>
      <c r="K64" s="539">
        <v>0.9</v>
      </c>
      <c r="L64" s="1195"/>
      <c r="M64" s="481">
        <f t="shared" ref="M64:R64" si="12">SUM(M66:M67)</f>
        <v>0</v>
      </c>
      <c r="N64" s="1168">
        <f t="shared" si="12"/>
        <v>50000000</v>
      </c>
      <c r="O64" s="1168">
        <f t="shared" si="12"/>
        <v>50000000</v>
      </c>
      <c r="P64" s="1168">
        <f t="shared" si="12"/>
        <v>24500000</v>
      </c>
      <c r="Q64" s="1227">
        <f t="shared" si="12"/>
        <v>24500000</v>
      </c>
      <c r="R64" s="481">
        <f t="shared" si="12"/>
        <v>50000000</v>
      </c>
      <c r="S64" s="487"/>
      <c r="T64" s="476"/>
      <c r="U64" s="492"/>
    </row>
    <row r="65" spans="1:21" s="490" customFormat="1" ht="40.5" x14ac:dyDescent="0.25">
      <c r="A65" s="584"/>
      <c r="B65" s="585"/>
      <c r="C65" s="585"/>
      <c r="D65" s="586"/>
      <c r="E65" s="591"/>
      <c r="F65" s="698"/>
      <c r="G65" s="712"/>
      <c r="H65" s="713"/>
      <c r="I65" s="553" t="s">
        <v>692</v>
      </c>
      <c r="J65" s="557" t="s">
        <v>943</v>
      </c>
      <c r="K65" s="551" t="s">
        <v>946</v>
      </c>
      <c r="L65" s="1196"/>
      <c r="M65" s="481"/>
      <c r="N65" s="1169"/>
      <c r="O65" s="1169"/>
      <c r="P65" s="1169"/>
      <c r="Q65" s="1229"/>
      <c r="R65" s="481"/>
      <c r="S65" s="487"/>
      <c r="T65" s="476"/>
      <c r="U65" s="492"/>
    </row>
    <row r="66" spans="1:21" s="490" customFormat="1" ht="40.5" customHeight="1" x14ac:dyDescent="0.25">
      <c r="A66" s="468">
        <v>2</v>
      </c>
      <c r="B66" s="467">
        <v>9</v>
      </c>
      <c r="C66" s="467">
        <v>3</v>
      </c>
      <c r="D66" s="472">
        <v>2.04</v>
      </c>
      <c r="E66" s="467">
        <v>1</v>
      </c>
      <c r="F66" s="475" t="s">
        <v>25</v>
      </c>
      <c r="G66" s="714" t="s">
        <v>770</v>
      </c>
      <c r="H66" s="710" t="s">
        <v>4</v>
      </c>
      <c r="I66" s="577" t="s">
        <v>844</v>
      </c>
      <c r="J66" s="578" t="s">
        <v>791</v>
      </c>
      <c r="K66" s="571">
        <v>1</v>
      </c>
      <c r="L66" s="536" t="s">
        <v>924</v>
      </c>
      <c r="M66" s="488"/>
      <c r="N66" s="563">
        <v>15000000</v>
      </c>
      <c r="O66" s="619">
        <f t="shared" ref="O66:O67" si="13">N66</f>
        <v>15000000</v>
      </c>
      <c r="P66" s="693">
        <v>9500000</v>
      </c>
      <c r="Q66" s="889">
        <v>9500000</v>
      </c>
      <c r="R66" s="513">
        <v>15000000</v>
      </c>
      <c r="S66" s="901">
        <v>9500000</v>
      </c>
      <c r="T66" s="476"/>
      <c r="U66" s="492"/>
    </row>
    <row r="67" spans="1:21" s="490" customFormat="1" ht="51" x14ac:dyDescent="0.25">
      <c r="A67" s="468">
        <v>2</v>
      </c>
      <c r="B67" s="467">
        <v>9</v>
      </c>
      <c r="C67" s="467">
        <v>3</v>
      </c>
      <c r="D67" s="472">
        <v>2.04</v>
      </c>
      <c r="E67" s="467">
        <v>2</v>
      </c>
      <c r="F67" s="475" t="s">
        <v>317</v>
      </c>
      <c r="G67" s="715" t="s">
        <v>771</v>
      </c>
      <c r="H67" s="716" t="s">
        <v>830</v>
      </c>
      <c r="I67" s="577" t="s">
        <v>845</v>
      </c>
      <c r="J67" s="578" t="s">
        <v>794</v>
      </c>
      <c r="K67" s="570">
        <v>1</v>
      </c>
      <c r="L67" s="536" t="s">
        <v>924</v>
      </c>
      <c r="M67" s="488"/>
      <c r="N67" s="564">
        <v>35000000</v>
      </c>
      <c r="O67" s="619">
        <f t="shared" si="13"/>
        <v>35000000</v>
      </c>
      <c r="P67" s="564">
        <v>15000000</v>
      </c>
      <c r="Q67" s="890">
        <v>15000000</v>
      </c>
      <c r="R67" s="514">
        <v>35000000</v>
      </c>
      <c r="S67" s="901">
        <v>15000000</v>
      </c>
      <c r="T67" s="476"/>
      <c r="U67" s="492"/>
    </row>
    <row r="68" spans="1:21" s="490" customFormat="1" ht="25.5" x14ac:dyDescent="0.25">
      <c r="A68" s="473">
        <v>2</v>
      </c>
      <c r="B68" s="471">
        <v>9</v>
      </c>
      <c r="C68" s="471">
        <v>4</v>
      </c>
      <c r="D68" s="482"/>
      <c r="E68" s="482"/>
      <c r="F68" s="484" t="s">
        <v>22</v>
      </c>
      <c r="G68" s="484" t="s">
        <v>345</v>
      </c>
      <c r="H68" s="717">
        <v>0.5</v>
      </c>
      <c r="I68" s="484" t="s">
        <v>345</v>
      </c>
      <c r="J68" s="552" t="s">
        <v>856</v>
      </c>
      <c r="K68" s="540">
        <v>0.5</v>
      </c>
      <c r="L68" s="540"/>
      <c r="M68" s="481">
        <f t="shared" ref="M68:R68" si="14">M69+M71</f>
        <v>0</v>
      </c>
      <c r="N68" s="679">
        <f t="shared" si="14"/>
        <v>225000000</v>
      </c>
      <c r="O68" s="669">
        <f t="shared" si="14"/>
        <v>225000000</v>
      </c>
      <c r="P68" s="765">
        <f t="shared" si="14"/>
        <v>197500000</v>
      </c>
      <c r="Q68" s="880">
        <f t="shared" si="14"/>
        <v>197500000</v>
      </c>
      <c r="R68" s="481">
        <f t="shared" si="14"/>
        <v>225000000</v>
      </c>
      <c r="S68" s="487"/>
      <c r="T68" s="476"/>
      <c r="U68" s="492"/>
    </row>
    <row r="69" spans="1:21" s="490" customFormat="1" ht="27" x14ac:dyDescent="0.25">
      <c r="A69" s="473">
        <v>2</v>
      </c>
      <c r="B69" s="471">
        <v>9</v>
      </c>
      <c r="C69" s="471">
        <v>4</v>
      </c>
      <c r="D69" s="486">
        <v>2.0099999999999998</v>
      </c>
      <c r="E69" s="482"/>
      <c r="F69" s="483" t="s">
        <v>29</v>
      </c>
      <c r="G69" s="484" t="s">
        <v>400</v>
      </c>
      <c r="H69" s="711">
        <v>1</v>
      </c>
      <c r="I69" s="707" t="s">
        <v>695</v>
      </c>
      <c r="J69" s="718" t="s">
        <v>791</v>
      </c>
      <c r="K69" s="768">
        <v>1</v>
      </c>
      <c r="L69" s="539"/>
      <c r="M69" s="481">
        <f t="shared" ref="M69:R69" si="15">M70</f>
        <v>0</v>
      </c>
      <c r="N69" s="679">
        <f t="shared" si="15"/>
        <v>55000000</v>
      </c>
      <c r="O69" s="669">
        <f t="shared" si="15"/>
        <v>55000000</v>
      </c>
      <c r="P69" s="765">
        <f t="shared" si="15"/>
        <v>37500000</v>
      </c>
      <c r="Q69" s="880">
        <f t="shared" si="15"/>
        <v>37500000</v>
      </c>
      <c r="R69" s="481">
        <f t="shared" si="15"/>
        <v>55000000</v>
      </c>
      <c r="S69" s="487"/>
      <c r="T69" s="476"/>
      <c r="U69" s="492"/>
    </row>
    <row r="70" spans="1:21" s="490" customFormat="1" ht="48.6" customHeight="1" x14ac:dyDescent="0.25">
      <c r="A70" s="468">
        <v>2</v>
      </c>
      <c r="B70" s="467">
        <v>9</v>
      </c>
      <c r="C70" s="467">
        <v>4</v>
      </c>
      <c r="D70" s="472">
        <v>2.0099999999999998</v>
      </c>
      <c r="E70" s="467">
        <v>1</v>
      </c>
      <c r="F70" s="475" t="s">
        <v>28</v>
      </c>
      <c r="G70" s="719" t="s">
        <v>696</v>
      </c>
      <c r="H70" s="720" t="s">
        <v>337</v>
      </c>
      <c r="I70" s="577" t="s">
        <v>927</v>
      </c>
      <c r="J70" s="578" t="s">
        <v>791</v>
      </c>
      <c r="K70" s="673">
        <v>1</v>
      </c>
      <c r="L70" s="536" t="s">
        <v>924</v>
      </c>
      <c r="M70" s="488"/>
      <c r="N70" s="675">
        <v>55000000</v>
      </c>
      <c r="O70" s="619">
        <f t="shared" ref="O70" si="16">N70</f>
        <v>55000000</v>
      </c>
      <c r="P70" s="693">
        <v>37500000</v>
      </c>
      <c r="Q70" s="889">
        <v>37500000</v>
      </c>
      <c r="R70" s="515">
        <v>55000000</v>
      </c>
      <c r="S70" s="901">
        <v>37500000</v>
      </c>
      <c r="T70" s="476"/>
      <c r="U70" s="492"/>
    </row>
    <row r="71" spans="1:21" s="490" customFormat="1" ht="27" x14ac:dyDescent="0.25">
      <c r="A71" s="473">
        <v>2</v>
      </c>
      <c r="B71" s="471">
        <v>9</v>
      </c>
      <c r="C71" s="471">
        <v>4</v>
      </c>
      <c r="D71" s="486">
        <v>2.02</v>
      </c>
      <c r="E71" s="482"/>
      <c r="F71" s="483" t="s">
        <v>21</v>
      </c>
      <c r="G71" s="484" t="s">
        <v>402</v>
      </c>
      <c r="H71" s="484"/>
      <c r="I71" s="707" t="s">
        <v>697</v>
      </c>
      <c r="J71" s="718" t="s">
        <v>791</v>
      </c>
      <c r="K71" s="768">
        <v>1</v>
      </c>
      <c r="L71" s="539"/>
      <c r="M71" s="481">
        <f t="shared" ref="M71:R71" si="17">SUM(M72:M73)</f>
        <v>0</v>
      </c>
      <c r="N71" s="679">
        <f t="shared" si="17"/>
        <v>170000000</v>
      </c>
      <c r="O71" s="669">
        <f t="shared" si="17"/>
        <v>170000000</v>
      </c>
      <c r="P71" s="765">
        <f t="shared" si="17"/>
        <v>160000000</v>
      </c>
      <c r="Q71" s="880">
        <f t="shared" si="17"/>
        <v>160000000</v>
      </c>
      <c r="R71" s="481">
        <f t="shared" si="17"/>
        <v>170000000</v>
      </c>
      <c r="S71" s="487"/>
      <c r="T71" s="476"/>
      <c r="U71" s="492"/>
    </row>
    <row r="72" spans="1:21" s="490" customFormat="1" ht="76.5" x14ac:dyDescent="0.25">
      <c r="A72" s="468">
        <v>2</v>
      </c>
      <c r="B72" s="467">
        <v>9</v>
      </c>
      <c r="C72" s="467">
        <v>4</v>
      </c>
      <c r="D72" s="472">
        <v>2.02</v>
      </c>
      <c r="E72" s="467">
        <v>1</v>
      </c>
      <c r="F72" s="475" t="s">
        <v>324</v>
      </c>
      <c r="G72" s="714" t="s">
        <v>772</v>
      </c>
      <c r="H72" s="710" t="s">
        <v>4</v>
      </c>
      <c r="I72" s="577" t="s">
        <v>928</v>
      </c>
      <c r="J72" s="578" t="s">
        <v>794</v>
      </c>
      <c r="K72" s="538">
        <v>2</v>
      </c>
      <c r="L72" s="536" t="s">
        <v>924</v>
      </c>
      <c r="M72" s="488"/>
      <c r="N72" s="562">
        <v>30000000</v>
      </c>
      <c r="O72" s="619">
        <f t="shared" ref="O72:O73" si="18">N72</f>
        <v>30000000</v>
      </c>
      <c r="P72" s="562">
        <v>20000000</v>
      </c>
      <c r="Q72" s="888">
        <v>20000000</v>
      </c>
      <c r="R72" s="508">
        <v>30000000</v>
      </c>
      <c r="S72" s="901">
        <v>20000000</v>
      </c>
      <c r="T72" s="476"/>
      <c r="U72" s="492"/>
    </row>
    <row r="73" spans="1:21" s="490" customFormat="1" ht="78.75" customHeight="1" x14ac:dyDescent="0.25">
      <c r="A73" s="468">
        <v>2</v>
      </c>
      <c r="B73" s="467">
        <v>9</v>
      </c>
      <c r="C73" s="467">
        <v>4</v>
      </c>
      <c r="D73" s="472">
        <v>2.02</v>
      </c>
      <c r="E73" s="467">
        <v>2</v>
      </c>
      <c r="F73" s="475" t="s">
        <v>344</v>
      </c>
      <c r="G73" s="715" t="s">
        <v>405</v>
      </c>
      <c r="H73" s="704" t="s">
        <v>3</v>
      </c>
      <c r="I73" s="577" t="s">
        <v>929</v>
      </c>
      <c r="J73" s="578" t="s">
        <v>791</v>
      </c>
      <c r="K73" s="536">
        <v>1</v>
      </c>
      <c r="L73" s="536" t="s">
        <v>924</v>
      </c>
      <c r="M73" s="488"/>
      <c r="N73" s="560">
        <v>140000000</v>
      </c>
      <c r="O73" s="619">
        <f t="shared" si="18"/>
        <v>140000000</v>
      </c>
      <c r="P73" s="690">
        <v>140000000</v>
      </c>
      <c r="Q73" s="882">
        <v>140000000</v>
      </c>
      <c r="R73" s="488">
        <v>140000000</v>
      </c>
      <c r="S73" s="901">
        <v>140000000</v>
      </c>
      <c r="T73" s="476"/>
      <c r="U73" s="492"/>
    </row>
    <row r="74" spans="1:21" s="490" customFormat="1" ht="25.5" x14ac:dyDescent="0.25">
      <c r="A74" s="473">
        <v>2</v>
      </c>
      <c r="B74" s="471">
        <v>9</v>
      </c>
      <c r="C74" s="471">
        <v>5</v>
      </c>
      <c r="D74" s="482"/>
      <c r="E74" s="482"/>
      <c r="F74" s="484" t="s">
        <v>17</v>
      </c>
      <c r="G74" s="484" t="s">
        <v>406</v>
      </c>
      <c r="H74" s="711">
        <v>0.9</v>
      </c>
      <c r="I74" s="484" t="s">
        <v>406</v>
      </c>
      <c r="J74" s="552" t="s">
        <v>856</v>
      </c>
      <c r="K74" s="539">
        <v>0.9</v>
      </c>
      <c r="L74" s="539"/>
      <c r="M74" s="481">
        <f t="shared" ref="M74:R74" si="19">M75</f>
        <v>0</v>
      </c>
      <c r="N74" s="679">
        <f t="shared" si="19"/>
        <v>82000000</v>
      </c>
      <c r="O74" s="669">
        <f t="shared" si="19"/>
        <v>82000000</v>
      </c>
      <c r="P74" s="765">
        <f t="shared" si="19"/>
        <v>66000000</v>
      </c>
      <c r="Q74" s="880">
        <f t="shared" si="19"/>
        <v>66000000</v>
      </c>
      <c r="R74" s="481">
        <f t="shared" si="19"/>
        <v>82000000</v>
      </c>
      <c r="S74" s="487"/>
      <c r="T74" s="476"/>
      <c r="U74" s="492"/>
    </row>
    <row r="75" spans="1:21" s="490" customFormat="1" ht="25.5" x14ac:dyDescent="0.25">
      <c r="A75" s="473">
        <v>2</v>
      </c>
      <c r="B75" s="471">
        <v>9</v>
      </c>
      <c r="C75" s="471">
        <v>5</v>
      </c>
      <c r="D75" s="486">
        <v>2.0099999999999998</v>
      </c>
      <c r="E75" s="482"/>
      <c r="F75" s="483" t="s">
        <v>16</v>
      </c>
      <c r="G75" s="484" t="s">
        <v>407</v>
      </c>
      <c r="H75" s="711">
        <v>0.9</v>
      </c>
      <c r="I75" s="484" t="s">
        <v>407</v>
      </c>
      <c r="J75" s="552" t="s">
        <v>856</v>
      </c>
      <c r="K75" s="539">
        <v>0.9</v>
      </c>
      <c r="L75" s="539"/>
      <c r="M75" s="481">
        <f t="shared" ref="M75:R75" si="20">SUM(M76:M77)</f>
        <v>0</v>
      </c>
      <c r="N75" s="679">
        <f t="shared" si="20"/>
        <v>82000000</v>
      </c>
      <c r="O75" s="669">
        <f t="shared" si="20"/>
        <v>82000000</v>
      </c>
      <c r="P75" s="765">
        <f t="shared" si="20"/>
        <v>66000000</v>
      </c>
      <c r="Q75" s="880">
        <f t="shared" si="20"/>
        <v>66000000</v>
      </c>
      <c r="R75" s="481">
        <f t="shared" si="20"/>
        <v>82000000</v>
      </c>
      <c r="S75" s="487"/>
      <c r="T75" s="476"/>
      <c r="U75" s="492"/>
    </row>
    <row r="76" spans="1:21" s="490" customFormat="1" ht="43.5" customHeight="1" x14ac:dyDescent="0.25">
      <c r="A76" s="468">
        <v>2</v>
      </c>
      <c r="B76" s="467">
        <v>9</v>
      </c>
      <c r="C76" s="467">
        <v>5</v>
      </c>
      <c r="D76" s="472">
        <v>2.0099999999999998</v>
      </c>
      <c r="E76" s="467">
        <v>1</v>
      </c>
      <c r="F76" s="475" t="s">
        <v>18</v>
      </c>
      <c r="G76" s="714" t="s">
        <v>408</v>
      </c>
      <c r="H76" s="710" t="s">
        <v>2</v>
      </c>
      <c r="I76" s="577" t="s">
        <v>930</v>
      </c>
      <c r="J76" s="578" t="s">
        <v>791</v>
      </c>
      <c r="K76" s="571">
        <v>1</v>
      </c>
      <c r="L76" s="536" t="s">
        <v>924</v>
      </c>
      <c r="M76" s="572"/>
      <c r="N76" s="573">
        <v>27000000</v>
      </c>
      <c r="O76" s="619">
        <f t="shared" ref="O76:O77" si="21">N76</f>
        <v>27000000</v>
      </c>
      <c r="P76" s="565">
        <v>16000000</v>
      </c>
      <c r="Q76" s="891">
        <v>16000000</v>
      </c>
      <c r="R76" s="574">
        <v>27000000</v>
      </c>
      <c r="S76" s="901">
        <v>16000000</v>
      </c>
      <c r="T76" s="476"/>
      <c r="U76" s="492"/>
    </row>
    <row r="77" spans="1:21" s="490" customFormat="1" ht="69.75" customHeight="1" x14ac:dyDescent="0.25">
      <c r="A77" s="468">
        <v>2</v>
      </c>
      <c r="B77" s="467">
        <v>9</v>
      </c>
      <c r="C77" s="467">
        <v>5</v>
      </c>
      <c r="D77" s="472">
        <v>2.0099999999999998</v>
      </c>
      <c r="E77" s="467">
        <v>5</v>
      </c>
      <c r="F77" s="475" t="s">
        <v>15</v>
      </c>
      <c r="G77" s="715" t="s">
        <v>409</v>
      </c>
      <c r="H77" s="716" t="s">
        <v>410</v>
      </c>
      <c r="I77" s="577" t="s">
        <v>846</v>
      </c>
      <c r="J77" s="578" t="s">
        <v>791</v>
      </c>
      <c r="K77" s="570">
        <v>1</v>
      </c>
      <c r="L77" s="536" t="s">
        <v>924</v>
      </c>
      <c r="M77" s="497"/>
      <c r="N77" s="565">
        <v>55000000</v>
      </c>
      <c r="O77" s="619">
        <f t="shared" si="21"/>
        <v>55000000</v>
      </c>
      <c r="P77" s="694">
        <v>50000000</v>
      </c>
      <c r="Q77" s="892">
        <v>50000000</v>
      </c>
      <c r="R77" s="516">
        <v>55000000</v>
      </c>
      <c r="S77" s="901">
        <v>50000000</v>
      </c>
      <c r="T77" s="476"/>
      <c r="U77" s="492"/>
    </row>
    <row r="78" spans="1:21" s="610" customFormat="1" ht="8.25" customHeight="1" x14ac:dyDescent="0.25">
      <c r="A78" s="601"/>
      <c r="B78" s="602"/>
      <c r="C78" s="603"/>
      <c r="D78" s="604"/>
      <c r="E78" s="603"/>
      <c r="F78" s="605"/>
      <c r="G78" s="475"/>
      <c r="H78" s="475"/>
      <c r="I78" s="605"/>
      <c r="J78" s="550"/>
      <c r="K78" s="550"/>
      <c r="L78" s="536"/>
      <c r="M78" s="548"/>
      <c r="N78" s="606"/>
      <c r="O78" s="560"/>
      <c r="P78" s="560"/>
      <c r="Q78" s="606"/>
      <c r="R78" s="548"/>
      <c r="S78" s="607"/>
      <c r="T78" s="608"/>
      <c r="U78" s="609"/>
    </row>
    <row r="79" spans="1:21" s="490" customFormat="1" ht="15" customHeight="1" x14ac:dyDescent="0.25">
      <c r="A79" s="473"/>
      <c r="B79" s="466"/>
      <c r="C79" s="482"/>
      <c r="D79" s="482"/>
      <c r="E79" s="482"/>
      <c r="F79" s="494" t="s">
        <v>615</v>
      </c>
      <c r="G79" s="699"/>
      <c r="H79" s="699"/>
      <c r="I79" s="699"/>
      <c r="J79" s="535"/>
      <c r="K79" s="535"/>
      <c r="L79" s="535"/>
      <c r="M79" s="481" t="e">
        <f>M80</f>
        <v>#REF!</v>
      </c>
      <c r="N79" s="679">
        <f>N80</f>
        <v>1467945000</v>
      </c>
      <c r="O79" s="669">
        <f t="shared" ref="O79:R79" si="22">O80</f>
        <v>1617945000</v>
      </c>
      <c r="P79" s="765">
        <f t="shared" si="22"/>
        <v>1367210000</v>
      </c>
      <c r="Q79" s="880">
        <f t="shared" si="22"/>
        <v>1804210000</v>
      </c>
      <c r="R79" s="658">
        <f t="shared" si="22"/>
        <v>1308945000</v>
      </c>
      <c r="S79" s="683"/>
      <c r="T79" s="476"/>
      <c r="U79" s="492"/>
    </row>
    <row r="80" spans="1:21" s="490" customFormat="1" ht="12.75" x14ac:dyDescent="0.25">
      <c r="A80" s="473">
        <v>3</v>
      </c>
      <c r="B80" s="466">
        <v>27</v>
      </c>
      <c r="C80" s="482"/>
      <c r="D80" s="482"/>
      <c r="E80" s="482"/>
      <c r="F80" s="494" t="s">
        <v>62</v>
      </c>
      <c r="G80" s="699"/>
      <c r="H80" s="699"/>
      <c r="I80" s="700"/>
      <c r="J80" s="536"/>
      <c r="K80" s="536"/>
      <c r="L80" s="536"/>
      <c r="M80" s="481" t="e">
        <f>M81+M96+M110+M117+M124+M121</f>
        <v>#REF!</v>
      </c>
      <c r="N80" s="679">
        <f>N81+N96+N110+N117+N124+N121</f>
        <v>1467945000</v>
      </c>
      <c r="O80" s="669">
        <f t="shared" ref="O80:R80" si="23">O81+O96+O110+O117+O124+O121</f>
        <v>1617945000</v>
      </c>
      <c r="P80" s="765">
        <f t="shared" ref="P80" si="24">P81+P96+P110+P117+P124+P121</f>
        <v>1367210000</v>
      </c>
      <c r="Q80" s="880">
        <f>Q81+Q96+Q110+Q117+Q124+Q121</f>
        <v>1804210000</v>
      </c>
      <c r="R80" s="658">
        <f t="shared" si="23"/>
        <v>1308945000</v>
      </c>
      <c r="S80" s="487"/>
      <c r="T80" s="476"/>
      <c r="U80" s="492"/>
    </row>
    <row r="81" spans="1:21" s="490" customFormat="1" ht="25.5" x14ac:dyDescent="0.25">
      <c r="A81" s="473">
        <v>3</v>
      </c>
      <c r="B81" s="466">
        <v>27</v>
      </c>
      <c r="C81" s="471">
        <v>2</v>
      </c>
      <c r="D81" s="482"/>
      <c r="E81" s="482"/>
      <c r="F81" s="484" t="s">
        <v>39</v>
      </c>
      <c r="G81" s="483" t="s">
        <v>773</v>
      </c>
      <c r="H81" s="721">
        <v>0.05</v>
      </c>
      <c r="I81" s="483" t="s">
        <v>773</v>
      </c>
      <c r="J81" s="552" t="s">
        <v>856</v>
      </c>
      <c r="K81" s="539">
        <v>0.05</v>
      </c>
      <c r="L81" s="539"/>
      <c r="M81" s="481">
        <f>M82+M85+M92</f>
        <v>0</v>
      </c>
      <c r="N81" s="679">
        <f>N82+N85+N92</f>
        <v>413830000</v>
      </c>
      <c r="O81" s="669">
        <f t="shared" ref="O81:R81" si="25">O82+O85+O92</f>
        <v>413830000</v>
      </c>
      <c r="P81" s="765">
        <f t="shared" ref="P81:Q81" si="26">P82+P85+P92</f>
        <v>309100000</v>
      </c>
      <c r="Q81" s="880">
        <f t="shared" si="26"/>
        <v>309100000</v>
      </c>
      <c r="R81" s="658">
        <f t="shared" si="25"/>
        <v>254830000</v>
      </c>
      <c r="S81" s="487"/>
      <c r="T81" s="476"/>
      <c r="U81" s="492"/>
    </row>
    <row r="82" spans="1:21" s="490" customFormat="1" ht="25.5" x14ac:dyDescent="0.25">
      <c r="A82" s="473">
        <v>3</v>
      </c>
      <c r="B82" s="466">
        <v>27</v>
      </c>
      <c r="C82" s="471">
        <v>2</v>
      </c>
      <c r="D82" s="486">
        <v>2.0099999999999998</v>
      </c>
      <c r="E82" s="482"/>
      <c r="F82" s="483" t="s">
        <v>114</v>
      </c>
      <c r="G82" s="484" t="s">
        <v>412</v>
      </c>
      <c r="H82" s="722" t="s">
        <v>552</v>
      </c>
      <c r="I82" s="701" t="s">
        <v>977</v>
      </c>
      <c r="J82" s="681" t="s">
        <v>915</v>
      </c>
      <c r="K82" s="541">
        <v>6</v>
      </c>
      <c r="L82" s="541"/>
      <c r="M82" s="481">
        <f>SUM(M83:M84)</f>
        <v>0</v>
      </c>
      <c r="N82" s="679">
        <f>SUM(N83:N84)</f>
        <v>74000000</v>
      </c>
      <c r="O82" s="669">
        <f t="shared" ref="O82:R82" si="27">SUM(O83:O84)</f>
        <v>74000000</v>
      </c>
      <c r="P82" s="765">
        <f t="shared" ref="P82:Q82" si="28">SUM(P83:P84)</f>
        <v>69100000</v>
      </c>
      <c r="Q82" s="880">
        <f t="shared" si="28"/>
        <v>69100000</v>
      </c>
      <c r="R82" s="658">
        <f t="shared" si="27"/>
        <v>0</v>
      </c>
      <c r="S82" s="487"/>
      <c r="T82" s="476"/>
      <c r="U82" s="492"/>
    </row>
    <row r="83" spans="1:21" s="490" customFormat="1" ht="57" customHeight="1" x14ac:dyDescent="0.25">
      <c r="A83" s="654"/>
      <c r="B83" s="650">
        <v>27</v>
      </c>
      <c r="C83" s="651">
        <v>2</v>
      </c>
      <c r="D83" s="652">
        <v>2.0099999999999998</v>
      </c>
      <c r="E83" s="653">
        <v>1</v>
      </c>
      <c r="F83" s="475" t="s">
        <v>116</v>
      </c>
      <c r="G83" s="475" t="s">
        <v>415</v>
      </c>
      <c r="H83" s="723" t="s">
        <v>416</v>
      </c>
      <c r="I83" s="577" t="s">
        <v>931</v>
      </c>
      <c r="J83" s="578" t="s">
        <v>794</v>
      </c>
      <c r="K83" s="674">
        <v>1</v>
      </c>
      <c r="L83" s="674" t="s">
        <v>946</v>
      </c>
      <c r="M83" s="488"/>
      <c r="N83" s="563">
        <v>24000000</v>
      </c>
      <c r="O83" s="619">
        <f t="shared" ref="O83:O84" si="29">N83</f>
        <v>24000000</v>
      </c>
      <c r="P83" s="563">
        <v>19100000</v>
      </c>
      <c r="Q83" s="893">
        <v>19100000</v>
      </c>
      <c r="R83" s="513">
        <v>0</v>
      </c>
      <c r="S83" s="487"/>
      <c r="T83" s="476"/>
      <c r="U83" s="492"/>
    </row>
    <row r="84" spans="1:21" s="525" customFormat="1" ht="30.75" customHeight="1" x14ac:dyDescent="0.25">
      <c r="A84" s="526">
        <v>3</v>
      </c>
      <c r="B84" s="527">
        <v>27</v>
      </c>
      <c r="C84" s="528">
        <v>2</v>
      </c>
      <c r="D84" s="529">
        <v>2.0099999999999998</v>
      </c>
      <c r="E84" s="528">
        <v>2</v>
      </c>
      <c r="F84" s="475" t="s">
        <v>118</v>
      </c>
      <c r="G84" s="724" t="s">
        <v>420</v>
      </c>
      <c r="H84" s="725" t="s">
        <v>552</v>
      </c>
      <c r="I84" s="577" t="s">
        <v>814</v>
      </c>
      <c r="J84" s="578" t="s">
        <v>794</v>
      </c>
      <c r="K84" s="726">
        <v>1</v>
      </c>
      <c r="L84" s="726" t="s">
        <v>946</v>
      </c>
      <c r="M84" s="488"/>
      <c r="N84" s="563">
        <v>50000000</v>
      </c>
      <c r="O84" s="619">
        <f t="shared" si="29"/>
        <v>50000000</v>
      </c>
      <c r="P84" s="563">
        <v>50000000</v>
      </c>
      <c r="Q84" s="893">
        <v>50000000</v>
      </c>
      <c r="R84" s="521">
        <v>0</v>
      </c>
      <c r="S84" s="532"/>
      <c r="T84" s="533"/>
      <c r="U84" s="524"/>
    </row>
    <row r="85" spans="1:21" s="490" customFormat="1" ht="38.25" x14ac:dyDescent="0.25">
      <c r="A85" s="473">
        <v>3</v>
      </c>
      <c r="B85" s="466">
        <v>27</v>
      </c>
      <c r="C85" s="471">
        <v>2</v>
      </c>
      <c r="D85" s="486">
        <v>2.02</v>
      </c>
      <c r="E85" s="482"/>
      <c r="F85" s="483" t="s">
        <v>120</v>
      </c>
      <c r="G85" s="483" t="s">
        <v>424</v>
      </c>
      <c r="H85" s="721">
        <v>1</v>
      </c>
      <c r="I85" s="702" t="s">
        <v>857</v>
      </c>
      <c r="J85" s="552" t="s">
        <v>856</v>
      </c>
      <c r="K85" s="539">
        <v>1</v>
      </c>
      <c r="L85" s="539"/>
      <c r="M85" s="481">
        <f>SUM(M86:M90)</f>
        <v>0</v>
      </c>
      <c r="N85" s="679">
        <f>SUM(N86:N91)</f>
        <v>166500000</v>
      </c>
      <c r="O85" s="669">
        <f>SUM(O86:O91)</f>
        <v>166500000</v>
      </c>
      <c r="P85" s="765">
        <f>SUM(P86:P91)</f>
        <v>136000000</v>
      </c>
      <c r="Q85" s="880">
        <f>SUM(Q86:Q91)</f>
        <v>136000000</v>
      </c>
      <c r="R85" s="481">
        <f>SUM(R86:R91)</f>
        <v>81500000</v>
      </c>
      <c r="S85" s="487"/>
      <c r="T85" s="476"/>
      <c r="U85" s="492"/>
    </row>
    <row r="86" spans="1:21" s="525" customFormat="1" ht="48.6" customHeight="1" x14ac:dyDescent="0.25">
      <c r="A86" s="517">
        <v>3</v>
      </c>
      <c r="B86" s="518">
        <v>27</v>
      </c>
      <c r="C86" s="519">
        <v>2</v>
      </c>
      <c r="D86" s="520">
        <v>2.02</v>
      </c>
      <c r="E86" s="519">
        <v>1</v>
      </c>
      <c r="F86" s="727" t="s">
        <v>122</v>
      </c>
      <c r="G86" s="507" t="s">
        <v>774</v>
      </c>
      <c r="H86" s="728" t="s">
        <v>775</v>
      </c>
      <c r="I86" s="617" t="s">
        <v>815</v>
      </c>
      <c r="J86" s="1160" t="s">
        <v>847</v>
      </c>
      <c r="K86" s="1173">
        <v>5</v>
      </c>
      <c r="L86" s="615" t="s">
        <v>946</v>
      </c>
      <c r="M86" s="729"/>
      <c r="N86" s="575">
        <v>40000000</v>
      </c>
      <c r="O86" s="1201">
        <f>N86+N87+N88</f>
        <v>85000000</v>
      </c>
      <c r="P86" s="1206">
        <v>60000000</v>
      </c>
      <c r="Q86" s="1225">
        <v>60000000</v>
      </c>
      <c r="R86" s="622"/>
      <c r="S86" s="522"/>
      <c r="T86" s="523"/>
      <c r="U86" s="524"/>
    </row>
    <row r="87" spans="1:21" s="525" customFormat="1" ht="35.25" customHeight="1" x14ac:dyDescent="0.25">
      <c r="A87" s="623"/>
      <c r="B87" s="624"/>
      <c r="C87" s="625"/>
      <c r="D87" s="626"/>
      <c r="E87" s="625"/>
      <c r="F87" s="730"/>
      <c r="G87" s="731" t="s">
        <v>427</v>
      </c>
      <c r="H87" s="732" t="s">
        <v>426</v>
      </c>
      <c r="I87" s="733"/>
      <c r="J87" s="1166"/>
      <c r="K87" s="1174"/>
      <c r="L87" s="616" t="s">
        <v>946</v>
      </c>
      <c r="M87" s="729"/>
      <c r="N87" s="566">
        <v>40000000</v>
      </c>
      <c r="O87" s="1202"/>
      <c r="P87" s="1207"/>
      <c r="Q87" s="1231"/>
      <c r="R87" s="627"/>
      <c r="S87" s="522"/>
      <c r="T87" s="523"/>
      <c r="U87" s="524"/>
    </row>
    <row r="88" spans="1:21" s="525" customFormat="1" ht="25.5" x14ac:dyDescent="0.25">
      <c r="A88" s="592"/>
      <c r="B88" s="593"/>
      <c r="C88" s="594"/>
      <c r="D88" s="595"/>
      <c r="E88" s="594"/>
      <c r="F88" s="734"/>
      <c r="G88" s="731" t="s">
        <v>776</v>
      </c>
      <c r="H88" s="732" t="s">
        <v>777</v>
      </c>
      <c r="I88" s="735"/>
      <c r="J88" s="1165"/>
      <c r="K88" s="1175"/>
      <c r="L88" s="736" t="s">
        <v>962</v>
      </c>
      <c r="M88" s="729"/>
      <c r="N88" s="576">
        <v>5000000</v>
      </c>
      <c r="O88" s="1203"/>
      <c r="P88" s="1208"/>
      <c r="Q88" s="1226"/>
      <c r="R88" s="628"/>
      <c r="S88" s="522"/>
      <c r="T88" s="523"/>
      <c r="U88" s="524"/>
    </row>
    <row r="89" spans="1:21" s="525" customFormat="1" ht="28.5" customHeight="1" x14ac:dyDescent="0.25">
      <c r="A89" s="526">
        <v>3</v>
      </c>
      <c r="B89" s="527">
        <v>27</v>
      </c>
      <c r="C89" s="528">
        <v>2</v>
      </c>
      <c r="D89" s="529">
        <v>2.02</v>
      </c>
      <c r="E89" s="528">
        <v>2</v>
      </c>
      <c r="F89" s="475" t="s">
        <v>38</v>
      </c>
      <c r="G89" s="737" t="s">
        <v>430</v>
      </c>
      <c r="H89" s="738" t="s">
        <v>65</v>
      </c>
      <c r="I89" s="579" t="s">
        <v>816</v>
      </c>
      <c r="J89" s="580" t="s">
        <v>791</v>
      </c>
      <c r="K89" s="739">
        <v>1</v>
      </c>
      <c r="L89" s="539" t="s">
        <v>946</v>
      </c>
      <c r="M89" s="488"/>
      <c r="N89" s="675">
        <v>10000000</v>
      </c>
      <c r="O89" s="619">
        <f t="shared" ref="O89" si="30">N89</f>
        <v>10000000</v>
      </c>
      <c r="P89" s="563">
        <v>10000000</v>
      </c>
      <c r="Q89" s="893">
        <v>10000000</v>
      </c>
      <c r="R89" s="531">
        <v>10000000</v>
      </c>
      <c r="S89" s="532"/>
      <c r="T89" s="533"/>
      <c r="U89" s="524"/>
    </row>
    <row r="90" spans="1:21" s="525" customFormat="1" ht="51" x14ac:dyDescent="0.25">
      <c r="A90" s="517">
        <v>3</v>
      </c>
      <c r="B90" s="518">
        <v>27</v>
      </c>
      <c r="C90" s="519">
        <v>2</v>
      </c>
      <c r="D90" s="520">
        <v>2.02</v>
      </c>
      <c r="E90" s="519">
        <v>3</v>
      </c>
      <c r="F90" s="727" t="s">
        <v>125</v>
      </c>
      <c r="G90" s="476" t="s">
        <v>820</v>
      </c>
      <c r="H90" s="740" t="s">
        <v>829</v>
      </c>
      <c r="I90" s="741" t="s">
        <v>848</v>
      </c>
      <c r="J90" s="1167" t="s">
        <v>791</v>
      </c>
      <c r="K90" s="1172">
        <v>1</v>
      </c>
      <c r="L90" s="1195" t="s">
        <v>946</v>
      </c>
      <c r="M90" s="729"/>
      <c r="N90" s="563">
        <f>(30000*2200)+2500000</f>
        <v>68500000</v>
      </c>
      <c r="O90" s="1197">
        <f>N90+N91</f>
        <v>71500000</v>
      </c>
      <c r="P90" s="1206">
        <v>66000000</v>
      </c>
      <c r="Q90" s="1225">
        <v>66000000</v>
      </c>
      <c r="R90" s="521">
        <f>(30000*2200)+2500000</f>
        <v>68500000</v>
      </c>
      <c r="S90" s="522"/>
      <c r="T90" s="523"/>
      <c r="U90" s="524" t="s">
        <v>865</v>
      </c>
    </row>
    <row r="91" spans="1:21" s="525" customFormat="1" ht="44.1" customHeight="1" x14ac:dyDescent="0.25">
      <c r="A91" s="592"/>
      <c r="B91" s="593"/>
      <c r="C91" s="594"/>
      <c r="D91" s="595"/>
      <c r="E91" s="594"/>
      <c r="F91" s="734"/>
      <c r="G91" s="476" t="s">
        <v>431</v>
      </c>
      <c r="H91" s="742" t="s">
        <v>433</v>
      </c>
      <c r="I91" s="618"/>
      <c r="J91" s="1161"/>
      <c r="K91" s="1172"/>
      <c r="L91" s="1196"/>
      <c r="M91" s="729"/>
      <c r="N91" s="563">
        <v>3000000</v>
      </c>
      <c r="O91" s="1198"/>
      <c r="P91" s="1208"/>
      <c r="Q91" s="1226"/>
      <c r="R91" s="521">
        <v>3000000</v>
      </c>
      <c r="S91" s="522"/>
      <c r="T91" s="523"/>
      <c r="U91" s="524"/>
    </row>
    <row r="92" spans="1:21" s="490" customFormat="1" ht="27" x14ac:dyDescent="0.25">
      <c r="A92" s="479">
        <v>3</v>
      </c>
      <c r="B92" s="596">
        <v>27</v>
      </c>
      <c r="C92" s="480">
        <v>2</v>
      </c>
      <c r="D92" s="582">
        <v>2.06</v>
      </c>
      <c r="E92" s="477"/>
      <c r="F92" s="1158" t="s">
        <v>63</v>
      </c>
      <c r="G92" s="483"/>
      <c r="H92" s="483"/>
      <c r="I92" s="556" t="s">
        <v>711</v>
      </c>
      <c r="J92" s="558" t="s">
        <v>942</v>
      </c>
      <c r="K92" s="769">
        <v>1</v>
      </c>
      <c r="L92" s="1195"/>
      <c r="M92" s="481">
        <f>SUM(M94:M94)</f>
        <v>0</v>
      </c>
      <c r="N92" s="1168">
        <f>SUM(N94:N95)</f>
        <v>173330000</v>
      </c>
      <c r="O92" s="1168">
        <f>SUM(O94:O95)</f>
        <v>173330000</v>
      </c>
      <c r="P92" s="1168">
        <f>SUM(P94:P95)</f>
        <v>104000000</v>
      </c>
      <c r="Q92" s="1227">
        <f>SUM(Q94:Q95)</f>
        <v>104000000</v>
      </c>
      <c r="R92" s="481">
        <f>SUM(R94:R95)</f>
        <v>173330000</v>
      </c>
      <c r="S92" s="487"/>
      <c r="T92" s="476"/>
      <c r="U92" s="492"/>
    </row>
    <row r="93" spans="1:21" s="490" customFormat="1" x14ac:dyDescent="0.25">
      <c r="A93" s="584"/>
      <c r="B93" s="597"/>
      <c r="C93" s="585"/>
      <c r="D93" s="586"/>
      <c r="E93" s="591"/>
      <c r="F93" s="1159"/>
      <c r="G93" s="697"/>
      <c r="H93" s="697"/>
      <c r="I93" s="556" t="s">
        <v>712</v>
      </c>
      <c r="J93" s="558" t="s">
        <v>942</v>
      </c>
      <c r="K93" s="551" t="s">
        <v>946</v>
      </c>
      <c r="L93" s="1196"/>
      <c r="M93" s="481"/>
      <c r="N93" s="1169"/>
      <c r="O93" s="1169"/>
      <c r="P93" s="1169"/>
      <c r="Q93" s="1229"/>
      <c r="R93" s="555"/>
      <c r="S93" s="487"/>
      <c r="T93" s="476"/>
      <c r="U93" s="492"/>
    </row>
    <row r="94" spans="1:21" s="525" customFormat="1" ht="50.1" customHeight="1" x14ac:dyDescent="0.25">
      <c r="A94" s="517">
        <v>3</v>
      </c>
      <c r="B94" s="518">
        <v>27</v>
      </c>
      <c r="C94" s="519">
        <v>2</v>
      </c>
      <c r="D94" s="520">
        <v>2.06</v>
      </c>
      <c r="E94" s="519">
        <v>2</v>
      </c>
      <c r="F94" s="1153" t="s">
        <v>155</v>
      </c>
      <c r="G94" s="731" t="s">
        <v>435</v>
      </c>
      <c r="H94" s="743" t="s">
        <v>0</v>
      </c>
      <c r="I94" s="1157" t="s">
        <v>849</v>
      </c>
      <c r="J94" s="1160" t="s">
        <v>850</v>
      </c>
      <c r="K94" s="1162">
        <v>0.5</v>
      </c>
      <c r="L94" s="539" t="s">
        <v>946</v>
      </c>
      <c r="M94" s="488"/>
      <c r="N94" s="563">
        <f>12000*10000</f>
        <v>120000000</v>
      </c>
      <c r="O94" s="1197">
        <f>N94+N95</f>
        <v>173330000</v>
      </c>
      <c r="P94" s="1206">
        <v>104000000</v>
      </c>
      <c r="Q94" s="1225">
        <v>104000000</v>
      </c>
      <c r="R94" s="531">
        <f>12000*10000</f>
        <v>120000000</v>
      </c>
      <c r="S94" s="532"/>
      <c r="T94" s="533"/>
      <c r="U94" s="524" t="s">
        <v>865</v>
      </c>
    </row>
    <row r="95" spans="1:21" s="525" customFormat="1" ht="63.75" x14ac:dyDescent="0.25">
      <c r="A95" s="592"/>
      <c r="B95" s="593"/>
      <c r="C95" s="594"/>
      <c r="D95" s="595"/>
      <c r="E95" s="594"/>
      <c r="F95" s="1154"/>
      <c r="G95" s="507" t="s">
        <v>434</v>
      </c>
      <c r="H95" s="740" t="s">
        <v>353</v>
      </c>
      <c r="I95" s="1146"/>
      <c r="J95" s="1161"/>
      <c r="K95" s="1163"/>
      <c r="L95" s="539" t="s">
        <v>946</v>
      </c>
      <c r="M95" s="488"/>
      <c r="N95" s="563">
        <f>20000000+33330000</f>
        <v>53330000</v>
      </c>
      <c r="O95" s="1198"/>
      <c r="P95" s="1208"/>
      <c r="Q95" s="1226"/>
      <c r="R95" s="534">
        <f>20000000+33330000</f>
        <v>53330000</v>
      </c>
      <c r="S95" s="532"/>
      <c r="T95" s="533"/>
      <c r="U95" s="524"/>
    </row>
    <row r="96" spans="1:21" s="490" customFormat="1" ht="25.5" x14ac:dyDescent="0.25">
      <c r="A96" s="473">
        <v>3</v>
      </c>
      <c r="B96" s="466">
        <v>27</v>
      </c>
      <c r="C96" s="471">
        <v>3</v>
      </c>
      <c r="D96" s="482"/>
      <c r="E96" s="482"/>
      <c r="F96" s="484" t="s">
        <v>37</v>
      </c>
      <c r="G96" s="483" t="s">
        <v>436</v>
      </c>
      <c r="H96" s="711">
        <v>0.02</v>
      </c>
      <c r="I96" s="554" t="s">
        <v>436</v>
      </c>
      <c r="J96" s="559" t="s">
        <v>856</v>
      </c>
      <c r="K96" s="539">
        <v>0.02</v>
      </c>
      <c r="L96" s="539"/>
      <c r="M96" s="481">
        <f t="shared" ref="M96:R96" si="31">M97+M102+M108</f>
        <v>595110000</v>
      </c>
      <c r="N96" s="679">
        <f t="shared" si="31"/>
        <v>331000000</v>
      </c>
      <c r="O96" s="669">
        <f t="shared" si="31"/>
        <v>331000000</v>
      </c>
      <c r="P96" s="765">
        <f t="shared" si="31"/>
        <v>313000000</v>
      </c>
      <c r="Q96" s="880">
        <f t="shared" si="31"/>
        <v>750000000</v>
      </c>
      <c r="R96" s="481">
        <f t="shared" si="31"/>
        <v>331000000</v>
      </c>
      <c r="S96" s="487"/>
      <c r="T96" s="476"/>
      <c r="U96" s="492"/>
    </row>
    <row r="97" spans="1:21" s="490" customFormat="1" x14ac:dyDescent="0.25">
      <c r="A97" s="473">
        <v>3</v>
      </c>
      <c r="B97" s="466">
        <v>27</v>
      </c>
      <c r="C97" s="471">
        <v>3</v>
      </c>
      <c r="D97" s="486">
        <v>2.0099999999999998</v>
      </c>
      <c r="E97" s="482"/>
      <c r="F97" s="483" t="s">
        <v>36</v>
      </c>
      <c r="G97" s="484"/>
      <c r="H97" s="484"/>
      <c r="I97" s="554" t="s">
        <v>437</v>
      </c>
      <c r="J97" s="559" t="s">
        <v>856</v>
      </c>
      <c r="K97" s="551">
        <v>1</v>
      </c>
      <c r="L97" s="539"/>
      <c r="M97" s="481">
        <f t="shared" ref="M97:R97" si="32">SUM(M98:M101)</f>
        <v>595110000</v>
      </c>
      <c r="N97" s="679">
        <f t="shared" si="32"/>
        <v>155000000</v>
      </c>
      <c r="O97" s="669">
        <f t="shared" si="32"/>
        <v>155000000</v>
      </c>
      <c r="P97" s="765">
        <f t="shared" si="32"/>
        <v>140000000</v>
      </c>
      <c r="Q97" s="880">
        <f t="shared" si="32"/>
        <v>140000000</v>
      </c>
      <c r="R97" s="481">
        <f t="shared" si="32"/>
        <v>155000000</v>
      </c>
      <c r="S97" s="487"/>
      <c r="T97" s="476"/>
      <c r="U97" s="492"/>
    </row>
    <row r="98" spans="1:21" s="525" customFormat="1" ht="51" customHeight="1" x14ac:dyDescent="0.2">
      <c r="A98" s="517">
        <v>3</v>
      </c>
      <c r="B98" s="518">
        <v>27</v>
      </c>
      <c r="C98" s="519">
        <v>3</v>
      </c>
      <c r="D98" s="520">
        <v>2.0099999999999998</v>
      </c>
      <c r="E98" s="655" t="s">
        <v>645</v>
      </c>
      <c r="F98" s="1153" t="s">
        <v>158</v>
      </c>
      <c r="G98" s="744" t="s">
        <v>438</v>
      </c>
      <c r="H98" s="723" t="s">
        <v>567</v>
      </c>
      <c r="I98" s="1157" t="s">
        <v>851</v>
      </c>
      <c r="J98" s="1160" t="s">
        <v>791</v>
      </c>
      <c r="K98" s="1147">
        <v>1</v>
      </c>
      <c r="L98" s="1195" t="s">
        <v>946</v>
      </c>
      <c r="M98" s="745">
        <v>595110000</v>
      </c>
      <c r="N98" s="563">
        <v>30000000</v>
      </c>
      <c r="O98" s="1197">
        <f>N98+N99</f>
        <v>80000000</v>
      </c>
      <c r="P98" s="1206">
        <v>80000000</v>
      </c>
      <c r="Q98" s="1225">
        <v>80000000</v>
      </c>
      <c r="R98" s="521">
        <v>30000000</v>
      </c>
      <c r="S98" s="532"/>
      <c r="T98" s="533"/>
      <c r="U98" s="524"/>
    </row>
    <row r="99" spans="1:21" s="525" customFormat="1" ht="25.5" x14ac:dyDescent="0.25">
      <c r="A99" s="592"/>
      <c r="B99" s="593"/>
      <c r="C99" s="594"/>
      <c r="D99" s="595"/>
      <c r="E99" s="656"/>
      <c r="F99" s="1154"/>
      <c r="G99" s="746" t="s">
        <v>444</v>
      </c>
      <c r="H99" s="723" t="s">
        <v>565</v>
      </c>
      <c r="I99" s="1146"/>
      <c r="J99" s="1161"/>
      <c r="K99" s="1149"/>
      <c r="L99" s="1196"/>
      <c r="M99" s="488"/>
      <c r="N99" s="563">
        <v>50000000</v>
      </c>
      <c r="O99" s="1198"/>
      <c r="P99" s="1208"/>
      <c r="Q99" s="1226"/>
      <c r="R99" s="521">
        <v>50000000</v>
      </c>
      <c r="S99" s="532"/>
      <c r="T99" s="533"/>
      <c r="U99" s="524"/>
    </row>
    <row r="100" spans="1:21" s="525" customFormat="1" ht="63.75" x14ac:dyDescent="0.25">
      <c r="A100" s="517">
        <v>3</v>
      </c>
      <c r="B100" s="518">
        <v>27</v>
      </c>
      <c r="C100" s="519">
        <v>3</v>
      </c>
      <c r="D100" s="520">
        <v>2.0099999999999998</v>
      </c>
      <c r="E100" s="519">
        <v>3</v>
      </c>
      <c r="F100" s="1153" t="s">
        <v>35</v>
      </c>
      <c r="G100" s="744" t="s">
        <v>449</v>
      </c>
      <c r="H100" s="723" t="s">
        <v>450</v>
      </c>
      <c r="I100" s="1157" t="s">
        <v>817</v>
      </c>
      <c r="J100" s="1160" t="s">
        <v>794</v>
      </c>
      <c r="K100" s="1147">
        <v>2</v>
      </c>
      <c r="L100" s="1195" t="s">
        <v>946</v>
      </c>
      <c r="M100" s="488"/>
      <c r="N100" s="563">
        <v>45000000</v>
      </c>
      <c r="O100" s="1197">
        <f>N100+N101</f>
        <v>75000000</v>
      </c>
      <c r="P100" s="1206">
        <v>60000000</v>
      </c>
      <c r="Q100" s="1225">
        <v>60000000</v>
      </c>
      <c r="R100" s="521">
        <v>45000000</v>
      </c>
      <c r="S100" s="532"/>
      <c r="T100" s="533"/>
      <c r="U100" s="524" t="s">
        <v>865</v>
      </c>
    </row>
    <row r="101" spans="1:21" s="525" customFormat="1" ht="51" x14ac:dyDescent="0.25">
      <c r="A101" s="592"/>
      <c r="B101" s="593"/>
      <c r="C101" s="594"/>
      <c r="D101" s="595"/>
      <c r="E101" s="594"/>
      <c r="F101" s="1154"/>
      <c r="G101" s="744" t="s">
        <v>452</v>
      </c>
      <c r="H101" s="747" t="s">
        <v>453</v>
      </c>
      <c r="I101" s="1146"/>
      <c r="J101" s="1161"/>
      <c r="K101" s="1149"/>
      <c r="L101" s="1196"/>
      <c r="M101" s="488"/>
      <c r="N101" s="563">
        <v>30000000</v>
      </c>
      <c r="O101" s="1198"/>
      <c r="P101" s="1208"/>
      <c r="Q101" s="1226"/>
      <c r="R101" s="521">
        <v>30000000</v>
      </c>
      <c r="S101" s="532"/>
      <c r="T101" s="533"/>
      <c r="U101" s="524"/>
    </row>
    <row r="102" spans="1:21" s="490" customFormat="1" ht="25.5" x14ac:dyDescent="0.25">
      <c r="A102" s="473">
        <v>3</v>
      </c>
      <c r="B102" s="466">
        <v>27</v>
      </c>
      <c r="C102" s="471">
        <v>3</v>
      </c>
      <c r="D102" s="486">
        <v>2.02</v>
      </c>
      <c r="E102" s="482"/>
      <c r="F102" s="484" t="s">
        <v>165</v>
      </c>
      <c r="G102" s="484" t="s">
        <v>778</v>
      </c>
      <c r="H102" s="721">
        <v>1</v>
      </c>
      <c r="I102" s="701" t="s">
        <v>978</v>
      </c>
      <c r="J102" s="681" t="s">
        <v>979</v>
      </c>
      <c r="K102" s="770">
        <v>3</v>
      </c>
      <c r="L102" s="539"/>
      <c r="M102" s="481">
        <f>SUM(M103:M107)</f>
        <v>0</v>
      </c>
      <c r="N102" s="679">
        <f>N104+N107</f>
        <v>170000000</v>
      </c>
      <c r="O102" s="669">
        <f>O103+O105</f>
        <v>170000000</v>
      </c>
      <c r="P102" s="765">
        <f>P103+P105</f>
        <v>170000000</v>
      </c>
      <c r="Q102" s="880">
        <f>Q103+Q105</f>
        <v>610000000</v>
      </c>
      <c r="R102" s="481">
        <f>SUM(R103:R107)</f>
        <v>170000000</v>
      </c>
      <c r="S102" s="487"/>
      <c r="T102" s="476"/>
      <c r="U102" s="492"/>
    </row>
    <row r="103" spans="1:21" s="525" customFormat="1" ht="51" x14ac:dyDescent="0.25">
      <c r="A103" s="636"/>
      <c r="B103" s="637"/>
      <c r="C103" s="638"/>
      <c r="D103" s="639"/>
      <c r="E103" s="640"/>
      <c r="F103" s="1150" t="s">
        <v>167</v>
      </c>
      <c r="G103" s="744" t="s">
        <v>457</v>
      </c>
      <c r="H103" s="723" t="s">
        <v>355</v>
      </c>
      <c r="I103" s="1213" t="s">
        <v>818</v>
      </c>
      <c r="J103" s="1215" t="s">
        <v>842</v>
      </c>
      <c r="K103" s="1162">
        <v>1</v>
      </c>
      <c r="L103" s="1147" t="s">
        <v>946</v>
      </c>
      <c r="M103" s="481"/>
      <c r="N103" s="563">
        <v>0</v>
      </c>
      <c r="O103" s="1197">
        <f>N103+N104</f>
        <v>90000000</v>
      </c>
      <c r="P103" s="1206">
        <v>90000000</v>
      </c>
      <c r="Q103" s="1222">
        <f>P103</f>
        <v>90000000</v>
      </c>
      <c r="R103" s="521">
        <v>0</v>
      </c>
      <c r="S103" s="532"/>
      <c r="T103" s="533"/>
      <c r="U103" s="524"/>
    </row>
    <row r="104" spans="1:21" s="525" customFormat="1" ht="51" x14ac:dyDescent="0.25">
      <c r="A104" s="641"/>
      <c r="B104" s="642"/>
      <c r="C104" s="643"/>
      <c r="D104" s="644"/>
      <c r="E104" s="645"/>
      <c r="F104" s="1151"/>
      <c r="G104" s="724" t="s">
        <v>821</v>
      </c>
      <c r="H104" s="723" t="s">
        <v>568</v>
      </c>
      <c r="I104" s="1214"/>
      <c r="J104" s="1216"/>
      <c r="K104" s="1163"/>
      <c r="L104" s="1149"/>
      <c r="M104" s="481"/>
      <c r="N104" s="563">
        <v>90000000</v>
      </c>
      <c r="O104" s="1198"/>
      <c r="P104" s="1208"/>
      <c r="Q104" s="1224"/>
      <c r="R104" s="521">
        <v>90000000</v>
      </c>
      <c r="S104" s="532"/>
      <c r="T104" s="533"/>
      <c r="U104" s="524"/>
    </row>
    <row r="105" spans="1:21" s="490" customFormat="1" ht="51" x14ac:dyDescent="0.25">
      <c r="A105" s="479"/>
      <c r="B105" s="596"/>
      <c r="C105" s="480"/>
      <c r="D105" s="582"/>
      <c r="E105" s="477"/>
      <c r="F105" s="1150" t="s">
        <v>171</v>
      </c>
      <c r="G105" s="748" t="s">
        <v>822</v>
      </c>
      <c r="H105" s="749" t="s">
        <v>570</v>
      </c>
      <c r="I105" s="1144" t="s">
        <v>819</v>
      </c>
      <c r="J105" s="1210" t="s">
        <v>842</v>
      </c>
      <c r="K105" s="1217">
        <v>2</v>
      </c>
      <c r="L105" s="684" t="s">
        <v>967</v>
      </c>
      <c r="M105" s="493"/>
      <c r="N105" s="646">
        <v>200000000</v>
      </c>
      <c r="O105" s="1206">
        <f>N107</f>
        <v>80000000</v>
      </c>
      <c r="P105" s="1206">
        <v>80000000</v>
      </c>
      <c r="Q105" s="1222">
        <f>200000000+120000000+200000000</f>
        <v>520000000</v>
      </c>
      <c r="R105" s="508" t="s">
        <v>560</v>
      </c>
      <c r="S105" s="668" t="s">
        <v>973</v>
      </c>
      <c r="T105" s="476"/>
      <c r="U105" s="492"/>
    </row>
    <row r="106" spans="1:21" s="490" customFormat="1" ht="38.25" x14ac:dyDescent="0.25">
      <c r="A106" s="588"/>
      <c r="B106" s="598"/>
      <c r="C106" s="589"/>
      <c r="D106" s="599"/>
      <c r="E106" s="600"/>
      <c r="F106" s="1152"/>
      <c r="G106" s="748" t="s">
        <v>823</v>
      </c>
      <c r="H106" s="749" t="s">
        <v>779</v>
      </c>
      <c r="I106" s="1145"/>
      <c r="J106" s="1211"/>
      <c r="K106" s="1218"/>
      <c r="L106" s="685" t="s">
        <v>968</v>
      </c>
      <c r="M106" s="481"/>
      <c r="N106" s="647">
        <v>120000000</v>
      </c>
      <c r="O106" s="1207"/>
      <c r="P106" s="1207"/>
      <c r="Q106" s="1223"/>
      <c r="R106" s="509">
        <v>80000000</v>
      </c>
      <c r="S106" s="668" t="s">
        <v>973</v>
      </c>
      <c r="T106" s="476"/>
      <c r="U106" s="492"/>
    </row>
    <row r="107" spans="1:21" s="490" customFormat="1" ht="38.25" x14ac:dyDescent="0.25">
      <c r="A107" s="584"/>
      <c r="B107" s="597"/>
      <c r="C107" s="585"/>
      <c r="D107" s="586"/>
      <c r="E107" s="591"/>
      <c r="F107" s="1151"/>
      <c r="G107" s="748" t="s">
        <v>824</v>
      </c>
      <c r="H107" s="723" t="s">
        <v>509</v>
      </c>
      <c r="I107" s="1146"/>
      <c r="J107" s="1212"/>
      <c r="K107" s="1219"/>
      <c r="L107" s="649"/>
      <c r="M107" s="481"/>
      <c r="N107" s="566">
        <v>80000000</v>
      </c>
      <c r="O107" s="1208"/>
      <c r="P107" s="1208"/>
      <c r="Q107" s="1224"/>
      <c r="R107" s="509" t="s">
        <v>560</v>
      </c>
      <c r="S107" s="487"/>
      <c r="T107" s="476"/>
      <c r="U107" s="492"/>
    </row>
    <row r="108" spans="1:21" s="490" customFormat="1" ht="40.5" x14ac:dyDescent="0.25">
      <c r="A108" s="473">
        <v>3</v>
      </c>
      <c r="B108" s="466">
        <v>27</v>
      </c>
      <c r="C108" s="471">
        <v>3</v>
      </c>
      <c r="D108" s="486">
        <v>2.0299999999999998</v>
      </c>
      <c r="E108" s="482"/>
      <c r="F108" s="484" t="s">
        <v>185</v>
      </c>
      <c r="G108" s="484"/>
      <c r="H108" s="484"/>
      <c r="I108" s="553" t="s">
        <v>719</v>
      </c>
      <c r="J108" s="681" t="s">
        <v>791</v>
      </c>
      <c r="K108" s="768">
        <v>1</v>
      </c>
      <c r="L108" s="539"/>
      <c r="M108" s="481">
        <f>M109</f>
        <v>0</v>
      </c>
      <c r="N108" s="679">
        <f>N109</f>
        <v>6000000</v>
      </c>
      <c r="O108" s="669">
        <f>O109</f>
        <v>6000000</v>
      </c>
      <c r="P108" s="765">
        <f>P109</f>
        <v>3000000</v>
      </c>
      <c r="Q108" s="880"/>
      <c r="R108" s="481">
        <f>R109</f>
        <v>6000000</v>
      </c>
      <c r="S108" s="487"/>
      <c r="T108" s="476"/>
      <c r="U108" s="492"/>
    </row>
    <row r="109" spans="1:21" s="525" customFormat="1" ht="39.75" customHeight="1" x14ac:dyDescent="0.25">
      <c r="A109" s="526">
        <v>3</v>
      </c>
      <c r="B109" s="527">
        <v>27</v>
      </c>
      <c r="C109" s="528">
        <v>3</v>
      </c>
      <c r="D109" s="529">
        <v>2.0299999999999998</v>
      </c>
      <c r="E109" s="528">
        <v>2</v>
      </c>
      <c r="F109" s="475" t="s">
        <v>189</v>
      </c>
      <c r="G109" s="507" t="s">
        <v>464</v>
      </c>
      <c r="H109" s="750" t="s">
        <v>348</v>
      </c>
      <c r="I109" s="507" t="s">
        <v>866</v>
      </c>
      <c r="J109" s="542" t="s">
        <v>867</v>
      </c>
      <c r="K109" s="542">
        <v>1</v>
      </c>
      <c r="L109" s="676" t="s">
        <v>946</v>
      </c>
      <c r="M109" s="488"/>
      <c r="N109" s="560">
        <v>6000000</v>
      </c>
      <c r="O109" s="619">
        <f>N109</f>
        <v>6000000</v>
      </c>
      <c r="P109" s="690">
        <v>3000000</v>
      </c>
      <c r="Q109" s="882">
        <f>P109</f>
        <v>3000000</v>
      </c>
      <c r="R109" s="530">
        <v>6000000</v>
      </c>
      <c r="S109" s="532"/>
      <c r="T109" s="533"/>
      <c r="U109" s="524"/>
    </row>
    <row r="110" spans="1:21" s="490" customFormat="1" ht="25.5" x14ac:dyDescent="0.25">
      <c r="A110" s="473">
        <v>3</v>
      </c>
      <c r="B110" s="466">
        <v>27</v>
      </c>
      <c r="C110" s="471">
        <v>4</v>
      </c>
      <c r="D110" s="482"/>
      <c r="E110" s="482"/>
      <c r="F110" s="484" t="s">
        <v>45</v>
      </c>
      <c r="G110" s="483" t="s">
        <v>465</v>
      </c>
      <c r="H110" s="721">
        <v>1</v>
      </c>
      <c r="I110" s="483" t="s">
        <v>465</v>
      </c>
      <c r="J110" s="681" t="s">
        <v>856</v>
      </c>
      <c r="K110" s="539">
        <v>1</v>
      </c>
      <c r="L110" s="539"/>
      <c r="M110" s="481" t="e">
        <f>M111+M115+#REF!</f>
        <v>#REF!</v>
      </c>
      <c r="N110" s="679">
        <f>N111+N115</f>
        <v>221330000</v>
      </c>
      <c r="O110" s="669">
        <f>O111+O115</f>
        <v>221330000</v>
      </c>
      <c r="P110" s="765">
        <f>P111+P115</f>
        <v>155500000</v>
      </c>
      <c r="Q110" s="880">
        <f>Q111+Q115</f>
        <v>155500000</v>
      </c>
      <c r="R110" s="481">
        <f>R111+R115</f>
        <v>221330000</v>
      </c>
      <c r="S110" s="487"/>
      <c r="T110" s="476"/>
      <c r="U110" s="492"/>
    </row>
    <row r="111" spans="1:21" s="490" customFormat="1" ht="38.25" x14ac:dyDescent="0.25">
      <c r="A111" s="473">
        <v>3</v>
      </c>
      <c r="B111" s="466">
        <v>27</v>
      </c>
      <c r="C111" s="471">
        <v>4</v>
      </c>
      <c r="D111" s="486">
        <v>2.0099999999999998</v>
      </c>
      <c r="E111" s="482"/>
      <c r="F111" s="483" t="s">
        <v>44</v>
      </c>
      <c r="G111" s="484"/>
      <c r="H111" s="484"/>
      <c r="I111" s="484" t="s">
        <v>932</v>
      </c>
      <c r="J111" s="681" t="s">
        <v>933</v>
      </c>
      <c r="K111" s="768">
        <v>1</v>
      </c>
      <c r="L111" s="539"/>
      <c r="M111" s="481">
        <f t="shared" ref="M111:R111" si="33">SUM(M112:M114)</f>
        <v>0</v>
      </c>
      <c r="N111" s="679">
        <f t="shared" si="33"/>
        <v>188330000</v>
      </c>
      <c r="O111" s="669">
        <f t="shared" si="33"/>
        <v>188330000</v>
      </c>
      <c r="P111" s="765">
        <f t="shared" si="33"/>
        <v>122500000</v>
      </c>
      <c r="Q111" s="880">
        <f t="shared" si="33"/>
        <v>122500000</v>
      </c>
      <c r="R111" s="481">
        <f t="shared" si="33"/>
        <v>188330000</v>
      </c>
      <c r="S111" s="487"/>
      <c r="T111" s="476"/>
      <c r="U111" s="492"/>
    </row>
    <row r="112" spans="1:21" s="525" customFormat="1" ht="43.5" customHeight="1" x14ac:dyDescent="0.25">
      <c r="A112" s="517">
        <v>3</v>
      </c>
      <c r="B112" s="518">
        <v>27</v>
      </c>
      <c r="C112" s="519">
        <v>4</v>
      </c>
      <c r="D112" s="520">
        <v>2.0099999999999998</v>
      </c>
      <c r="E112" s="519">
        <v>1</v>
      </c>
      <c r="F112" s="1153" t="s">
        <v>43</v>
      </c>
      <c r="G112" s="475" t="s">
        <v>467</v>
      </c>
      <c r="H112" s="723" t="s">
        <v>468</v>
      </c>
      <c r="I112" s="1157" t="s">
        <v>940</v>
      </c>
      <c r="J112" s="1160" t="s">
        <v>794</v>
      </c>
      <c r="K112" s="1162">
        <v>1</v>
      </c>
      <c r="L112" s="1147" t="s">
        <v>946</v>
      </c>
      <c r="M112" s="488"/>
      <c r="N112" s="675">
        <v>85000000</v>
      </c>
      <c r="O112" s="1197">
        <f>N112+N113</f>
        <v>138330000</v>
      </c>
      <c r="P112" s="1206">
        <v>102000000</v>
      </c>
      <c r="Q112" s="1222">
        <f>P112</f>
        <v>102000000</v>
      </c>
      <c r="R112" s="531">
        <v>85000000</v>
      </c>
      <c r="S112" s="532"/>
      <c r="T112" s="533"/>
      <c r="U112" s="524" t="s">
        <v>865</v>
      </c>
    </row>
    <row r="113" spans="1:21" s="525" customFormat="1" ht="43.5" customHeight="1" x14ac:dyDescent="0.25">
      <c r="A113" s="592"/>
      <c r="B113" s="593"/>
      <c r="C113" s="594"/>
      <c r="D113" s="595"/>
      <c r="E113" s="594"/>
      <c r="F113" s="1154"/>
      <c r="G113" s="475" t="s">
        <v>469</v>
      </c>
      <c r="H113" s="723" t="s">
        <v>470</v>
      </c>
      <c r="I113" s="1164"/>
      <c r="J113" s="1165"/>
      <c r="K113" s="1163"/>
      <c r="L113" s="1149"/>
      <c r="M113" s="488"/>
      <c r="N113" s="563">
        <f>20000000+33330000</f>
        <v>53330000</v>
      </c>
      <c r="O113" s="1209"/>
      <c r="P113" s="1207"/>
      <c r="Q113" s="1223"/>
      <c r="R113" s="534">
        <f>20000000+33330000</f>
        <v>53330000</v>
      </c>
      <c r="S113" s="532"/>
      <c r="T113" s="533"/>
      <c r="U113" s="524"/>
    </row>
    <row r="114" spans="1:21" s="525" customFormat="1" ht="76.5" x14ac:dyDescent="0.25">
      <c r="A114" s="526">
        <v>3</v>
      </c>
      <c r="B114" s="527">
        <v>27</v>
      </c>
      <c r="C114" s="528">
        <v>4</v>
      </c>
      <c r="D114" s="529">
        <v>2.0099999999999998</v>
      </c>
      <c r="E114" s="528">
        <v>3</v>
      </c>
      <c r="F114" s="475" t="s">
        <v>46</v>
      </c>
      <c r="G114" s="719" t="s">
        <v>471</v>
      </c>
      <c r="H114" s="751" t="s">
        <v>780</v>
      </c>
      <c r="I114" s="577" t="s">
        <v>935</v>
      </c>
      <c r="J114" s="578" t="s">
        <v>794</v>
      </c>
      <c r="K114" s="752">
        <v>1</v>
      </c>
      <c r="L114" s="673" t="s">
        <v>946</v>
      </c>
      <c r="M114" s="488"/>
      <c r="N114" s="675">
        <v>50000000</v>
      </c>
      <c r="O114" s="632">
        <f>N114</f>
        <v>50000000</v>
      </c>
      <c r="P114" s="760">
        <v>20500000</v>
      </c>
      <c r="Q114" s="894">
        <f>P114</f>
        <v>20500000</v>
      </c>
      <c r="R114" s="543">
        <v>50000000</v>
      </c>
      <c r="S114" s="532"/>
      <c r="T114" s="533"/>
      <c r="U114" s="524"/>
    </row>
    <row r="115" spans="1:21" s="490" customFormat="1" ht="25.5" x14ac:dyDescent="0.25">
      <c r="A115" s="473">
        <v>3</v>
      </c>
      <c r="B115" s="466">
        <v>27</v>
      </c>
      <c r="C115" s="471">
        <v>4</v>
      </c>
      <c r="D115" s="486">
        <v>2.0499999999999998</v>
      </c>
      <c r="E115" s="482"/>
      <c r="F115" s="483" t="s">
        <v>228</v>
      </c>
      <c r="G115" s="483"/>
      <c r="H115" s="483"/>
      <c r="I115" s="483" t="s">
        <v>722</v>
      </c>
      <c r="J115" s="549" t="s">
        <v>980</v>
      </c>
      <c r="K115" s="768">
        <v>1</v>
      </c>
      <c r="L115" s="539"/>
      <c r="M115" s="481">
        <f t="shared" ref="M115:R115" si="34">M116</f>
        <v>0</v>
      </c>
      <c r="N115" s="679">
        <f t="shared" si="34"/>
        <v>33000000</v>
      </c>
      <c r="O115" s="669">
        <f t="shared" si="34"/>
        <v>33000000</v>
      </c>
      <c r="P115" s="765">
        <f t="shared" si="34"/>
        <v>33000000</v>
      </c>
      <c r="Q115" s="880">
        <f t="shared" si="34"/>
        <v>33000000</v>
      </c>
      <c r="R115" s="481">
        <f t="shared" si="34"/>
        <v>33000000</v>
      </c>
      <c r="S115" s="487"/>
      <c r="T115" s="476"/>
      <c r="U115" s="492"/>
    </row>
    <row r="116" spans="1:21" s="525" customFormat="1" ht="42.75" customHeight="1" x14ac:dyDescent="0.25">
      <c r="A116" s="526">
        <v>3</v>
      </c>
      <c r="B116" s="527">
        <v>27</v>
      </c>
      <c r="C116" s="528">
        <v>4</v>
      </c>
      <c r="D116" s="529">
        <v>2.0499999999999998</v>
      </c>
      <c r="E116" s="528">
        <v>1</v>
      </c>
      <c r="F116" s="475" t="s">
        <v>230</v>
      </c>
      <c r="G116" s="507" t="s">
        <v>474</v>
      </c>
      <c r="H116" s="728" t="s">
        <v>781</v>
      </c>
      <c r="I116" s="577" t="s">
        <v>934</v>
      </c>
      <c r="J116" s="578" t="s">
        <v>794</v>
      </c>
      <c r="K116" s="542">
        <v>1</v>
      </c>
      <c r="L116" s="676" t="s">
        <v>946</v>
      </c>
      <c r="M116" s="488">
        <v>0</v>
      </c>
      <c r="N116" s="562">
        <f>(66*2*250000)</f>
        <v>33000000</v>
      </c>
      <c r="O116" s="657">
        <f>N116</f>
        <v>33000000</v>
      </c>
      <c r="P116" s="562">
        <f>(66*2*250000)</f>
        <v>33000000</v>
      </c>
      <c r="Q116" s="888">
        <f>P116</f>
        <v>33000000</v>
      </c>
      <c r="R116" s="531">
        <f>(66*2*250000)</f>
        <v>33000000</v>
      </c>
      <c r="S116" s="532"/>
      <c r="T116" s="533"/>
      <c r="U116" s="524"/>
    </row>
    <row r="117" spans="1:21" s="490" customFormat="1" ht="25.5" x14ac:dyDescent="0.25">
      <c r="A117" s="473">
        <v>3</v>
      </c>
      <c r="B117" s="466">
        <v>27</v>
      </c>
      <c r="C117" s="471">
        <v>5</v>
      </c>
      <c r="D117" s="482"/>
      <c r="E117" s="482"/>
      <c r="F117" s="484" t="s">
        <v>42</v>
      </c>
      <c r="G117" s="484" t="s">
        <v>475</v>
      </c>
      <c r="H117" s="706">
        <v>0.25</v>
      </c>
      <c r="I117" s="484" t="s">
        <v>475</v>
      </c>
      <c r="J117" s="681" t="s">
        <v>856</v>
      </c>
      <c r="K117" s="537">
        <v>0.25</v>
      </c>
      <c r="L117" s="537"/>
      <c r="M117" s="481">
        <f t="shared" ref="M117:R117" si="35">M118</f>
        <v>0</v>
      </c>
      <c r="N117" s="679">
        <f t="shared" si="35"/>
        <v>275000000</v>
      </c>
      <c r="O117" s="669">
        <f t="shared" si="35"/>
        <v>275000000</v>
      </c>
      <c r="P117" s="765">
        <f t="shared" si="35"/>
        <v>275000000</v>
      </c>
      <c r="Q117" s="880">
        <f t="shared" si="35"/>
        <v>275000000</v>
      </c>
      <c r="R117" s="481">
        <f t="shared" si="35"/>
        <v>275000000</v>
      </c>
      <c r="S117" s="487"/>
      <c r="T117" s="476"/>
      <c r="U117" s="492"/>
    </row>
    <row r="118" spans="1:21" s="490" customFormat="1" ht="38.25" x14ac:dyDescent="0.25">
      <c r="A118" s="473">
        <v>3</v>
      </c>
      <c r="B118" s="466">
        <v>27</v>
      </c>
      <c r="C118" s="471">
        <v>5</v>
      </c>
      <c r="D118" s="486">
        <v>2.0099999999999998</v>
      </c>
      <c r="E118" s="482"/>
      <c r="F118" s="483" t="s">
        <v>41</v>
      </c>
      <c r="G118" s="484" t="s">
        <v>476</v>
      </c>
      <c r="H118" s="706">
        <v>1</v>
      </c>
      <c r="I118" s="701" t="s">
        <v>723</v>
      </c>
      <c r="J118" s="681" t="s">
        <v>856</v>
      </c>
      <c r="K118" s="537">
        <v>1</v>
      </c>
      <c r="L118" s="537"/>
      <c r="M118" s="481">
        <f>M119</f>
        <v>0</v>
      </c>
      <c r="N118" s="679">
        <f>SUM(N119:N120)</f>
        <v>275000000</v>
      </c>
      <c r="O118" s="669">
        <f>SUM(O119:O120)</f>
        <v>275000000</v>
      </c>
      <c r="P118" s="765">
        <f>SUM(P119:P119)</f>
        <v>275000000</v>
      </c>
      <c r="Q118" s="880">
        <f>SUM(Q119:Q119)</f>
        <v>275000000</v>
      </c>
      <c r="R118" s="481">
        <f>SUM(R119:R120)</f>
        <v>275000000</v>
      </c>
      <c r="S118" s="487"/>
      <c r="T118" s="476"/>
      <c r="U118" s="492"/>
    </row>
    <row r="119" spans="1:21" s="525" customFormat="1" ht="38.450000000000003" customHeight="1" x14ac:dyDescent="0.25">
      <c r="A119" s="526">
        <v>3</v>
      </c>
      <c r="B119" s="527">
        <v>27</v>
      </c>
      <c r="C119" s="528">
        <v>5</v>
      </c>
      <c r="D119" s="529">
        <v>2.0099999999999998</v>
      </c>
      <c r="E119" s="528">
        <v>1</v>
      </c>
      <c r="F119" s="1153" t="s">
        <v>40</v>
      </c>
      <c r="G119" s="475" t="s">
        <v>477</v>
      </c>
      <c r="H119" s="704" t="s">
        <v>828</v>
      </c>
      <c r="I119" s="1204" t="s">
        <v>852</v>
      </c>
      <c r="J119" s="1160" t="s">
        <v>853</v>
      </c>
      <c r="K119" s="1155">
        <v>350</v>
      </c>
      <c r="L119" s="1155" t="s">
        <v>961</v>
      </c>
      <c r="M119" s="488"/>
      <c r="N119" s="563">
        <v>250000000</v>
      </c>
      <c r="O119" s="1197">
        <f>N119+N120</f>
        <v>275000000</v>
      </c>
      <c r="P119" s="1206">
        <v>275000000</v>
      </c>
      <c r="Q119" s="1222">
        <f>P119</f>
        <v>275000000</v>
      </c>
      <c r="R119" s="521">
        <v>250000000</v>
      </c>
      <c r="S119" s="532"/>
      <c r="T119" s="533"/>
      <c r="U119" s="524"/>
    </row>
    <row r="120" spans="1:21" s="525" customFormat="1" ht="34.5" customHeight="1" x14ac:dyDescent="0.25">
      <c r="A120" s="526"/>
      <c r="B120" s="527"/>
      <c r="C120" s="528"/>
      <c r="D120" s="529"/>
      <c r="E120" s="528"/>
      <c r="F120" s="1154"/>
      <c r="G120" s="475" t="s">
        <v>478</v>
      </c>
      <c r="H120" s="704" t="s">
        <v>479</v>
      </c>
      <c r="I120" s="1205"/>
      <c r="J120" s="1161"/>
      <c r="K120" s="1156"/>
      <c r="L120" s="1156"/>
      <c r="M120" s="488"/>
      <c r="N120" s="563">
        <v>25000000</v>
      </c>
      <c r="O120" s="1198"/>
      <c r="P120" s="1208"/>
      <c r="Q120" s="1224"/>
      <c r="R120" s="521">
        <v>25000000</v>
      </c>
      <c r="S120" s="532"/>
      <c r="T120" s="533"/>
      <c r="U120" s="524"/>
    </row>
    <row r="121" spans="1:21" s="496" customFormat="1" ht="25.5" x14ac:dyDescent="0.25">
      <c r="A121" s="473">
        <v>3</v>
      </c>
      <c r="B121" s="466">
        <v>27</v>
      </c>
      <c r="C121" s="471">
        <v>6</v>
      </c>
      <c r="D121" s="486"/>
      <c r="E121" s="471"/>
      <c r="F121" s="484" t="s">
        <v>112</v>
      </c>
      <c r="G121" s="483" t="s">
        <v>480</v>
      </c>
      <c r="H121" s="711">
        <v>1</v>
      </c>
      <c r="I121" s="581" t="s">
        <v>480</v>
      </c>
      <c r="J121" s="681" t="s">
        <v>856</v>
      </c>
      <c r="K121" s="539">
        <v>1</v>
      </c>
      <c r="L121" s="539"/>
      <c r="M121" s="481">
        <f t="shared" ref="M121:R122" si="36">M122</f>
        <v>0</v>
      </c>
      <c r="N121" s="679">
        <f t="shared" si="36"/>
        <v>20000000</v>
      </c>
      <c r="O121" s="669">
        <f t="shared" si="36"/>
        <v>20000000</v>
      </c>
      <c r="P121" s="765">
        <f t="shared" si="36"/>
        <v>16200000</v>
      </c>
      <c r="Q121" s="880">
        <f t="shared" si="36"/>
        <v>16200000</v>
      </c>
      <c r="R121" s="481">
        <f t="shared" si="36"/>
        <v>20000000</v>
      </c>
      <c r="S121" s="494"/>
      <c r="T121" s="483"/>
      <c r="U121" s="495"/>
    </row>
    <row r="122" spans="1:21" s="496" customFormat="1" ht="38.25" x14ac:dyDescent="0.25">
      <c r="A122" s="473">
        <v>3</v>
      </c>
      <c r="B122" s="466">
        <v>27</v>
      </c>
      <c r="C122" s="471">
        <v>6</v>
      </c>
      <c r="D122" s="486">
        <v>2.0099999999999998</v>
      </c>
      <c r="E122" s="471"/>
      <c r="F122" s="484" t="s">
        <v>244</v>
      </c>
      <c r="G122" s="475"/>
      <c r="H122" s="704"/>
      <c r="I122" s="701" t="s">
        <v>724</v>
      </c>
      <c r="J122" s="681" t="s">
        <v>856</v>
      </c>
      <c r="K122" s="550">
        <v>100</v>
      </c>
      <c r="L122" s="536"/>
      <c r="M122" s="481">
        <f t="shared" si="36"/>
        <v>0</v>
      </c>
      <c r="N122" s="679">
        <f t="shared" si="36"/>
        <v>20000000</v>
      </c>
      <c r="O122" s="669">
        <f t="shared" si="36"/>
        <v>20000000</v>
      </c>
      <c r="P122" s="765">
        <f t="shared" si="36"/>
        <v>16200000</v>
      </c>
      <c r="Q122" s="880">
        <f t="shared" si="36"/>
        <v>16200000</v>
      </c>
      <c r="R122" s="481">
        <f t="shared" si="36"/>
        <v>20000000</v>
      </c>
      <c r="S122" s="494"/>
      <c r="T122" s="483"/>
      <c r="U122" s="495"/>
    </row>
    <row r="123" spans="1:21" s="525" customFormat="1" ht="45" customHeight="1" x14ac:dyDescent="0.25">
      <c r="A123" s="526">
        <v>3</v>
      </c>
      <c r="B123" s="527">
        <v>27</v>
      </c>
      <c r="C123" s="528">
        <v>6</v>
      </c>
      <c r="D123" s="529">
        <v>2.0099999999999998</v>
      </c>
      <c r="E123" s="528">
        <v>3</v>
      </c>
      <c r="F123" s="475" t="s">
        <v>250</v>
      </c>
      <c r="G123" s="507" t="s">
        <v>482</v>
      </c>
      <c r="H123" s="743" t="s">
        <v>483</v>
      </c>
      <c r="I123" s="577" t="s">
        <v>936</v>
      </c>
      <c r="J123" s="578" t="s">
        <v>794</v>
      </c>
      <c r="K123" s="753">
        <v>1</v>
      </c>
      <c r="L123" s="672" t="s">
        <v>960</v>
      </c>
      <c r="M123" s="488">
        <v>0</v>
      </c>
      <c r="N123" s="562">
        <v>20000000</v>
      </c>
      <c r="O123" s="657">
        <f>N123</f>
        <v>20000000</v>
      </c>
      <c r="P123" s="562">
        <v>16200000</v>
      </c>
      <c r="Q123" s="888">
        <f>P123</f>
        <v>16200000</v>
      </c>
      <c r="R123" s="531">
        <v>20000000</v>
      </c>
      <c r="S123" s="532"/>
      <c r="T123" s="533"/>
      <c r="U123" s="524"/>
    </row>
    <row r="124" spans="1:21" s="490" customFormat="1" ht="25.5" x14ac:dyDescent="0.25">
      <c r="A124" s="473">
        <v>3</v>
      </c>
      <c r="B124" s="466">
        <v>27</v>
      </c>
      <c r="C124" s="471">
        <v>7</v>
      </c>
      <c r="D124" s="482"/>
      <c r="E124" s="482"/>
      <c r="F124" s="484" t="s">
        <v>32</v>
      </c>
      <c r="G124" s="483" t="s">
        <v>484</v>
      </c>
      <c r="H124" s="721">
        <v>1</v>
      </c>
      <c r="I124" s="483" t="s">
        <v>484</v>
      </c>
      <c r="J124" s="681" t="s">
        <v>856</v>
      </c>
      <c r="K124" s="539">
        <v>1</v>
      </c>
      <c r="L124" s="539"/>
      <c r="M124" s="481">
        <f t="shared" ref="M124:R124" si="37">M125</f>
        <v>0</v>
      </c>
      <c r="N124" s="679">
        <f t="shared" si="37"/>
        <v>206785000</v>
      </c>
      <c r="O124" s="669">
        <f t="shared" si="37"/>
        <v>356785000</v>
      </c>
      <c r="P124" s="765">
        <f t="shared" si="37"/>
        <v>298410000</v>
      </c>
      <c r="Q124" s="880">
        <f t="shared" si="37"/>
        <v>298410000</v>
      </c>
      <c r="R124" s="481">
        <f t="shared" si="37"/>
        <v>206785000</v>
      </c>
      <c r="S124" s="487"/>
      <c r="T124" s="476"/>
      <c r="U124" s="492"/>
    </row>
    <row r="125" spans="1:21" s="490" customFormat="1" ht="25.5" x14ac:dyDescent="0.25">
      <c r="A125" s="473">
        <v>3</v>
      </c>
      <c r="B125" s="466">
        <v>27</v>
      </c>
      <c r="C125" s="471">
        <v>7</v>
      </c>
      <c r="D125" s="486">
        <v>2.0099999999999998</v>
      </c>
      <c r="E125" s="482"/>
      <c r="F125" s="483" t="s">
        <v>31</v>
      </c>
      <c r="G125" s="484" t="s">
        <v>782</v>
      </c>
      <c r="H125" s="721">
        <v>1</v>
      </c>
      <c r="I125" s="484" t="s">
        <v>981</v>
      </c>
      <c r="J125" s="549" t="s">
        <v>856</v>
      </c>
      <c r="K125" s="551">
        <v>1</v>
      </c>
      <c r="L125" s="539"/>
      <c r="M125" s="481">
        <f>SUM(M126:M126)</f>
        <v>0</v>
      </c>
      <c r="N125" s="679">
        <f>SUM(N126:N130)</f>
        <v>206785000</v>
      </c>
      <c r="O125" s="669">
        <f>SUM(O126:O133)</f>
        <v>356785000</v>
      </c>
      <c r="P125" s="765">
        <f>SUM(P126:P130)</f>
        <v>298410000</v>
      </c>
      <c r="Q125" s="880">
        <f>SUM(Q126:Q130)</f>
        <v>298410000</v>
      </c>
      <c r="R125" s="481">
        <f>SUM(R126:R130)</f>
        <v>206785000</v>
      </c>
      <c r="S125" s="487"/>
      <c r="T125" s="476"/>
      <c r="U125" s="492"/>
    </row>
    <row r="126" spans="1:21" s="525" customFormat="1" ht="38.25" x14ac:dyDescent="0.25">
      <c r="A126" s="526">
        <v>3</v>
      </c>
      <c r="B126" s="527">
        <v>27</v>
      </c>
      <c r="C126" s="528">
        <v>7</v>
      </c>
      <c r="D126" s="529">
        <v>2.0099999999999998</v>
      </c>
      <c r="E126" s="528">
        <v>1</v>
      </c>
      <c r="F126" s="475" t="s">
        <v>33</v>
      </c>
      <c r="G126" s="476" t="s">
        <v>783</v>
      </c>
      <c r="H126" s="723" t="s">
        <v>351</v>
      </c>
      <c r="I126" s="577" t="s">
        <v>854</v>
      </c>
      <c r="J126" s="578" t="s">
        <v>842</v>
      </c>
      <c r="K126" s="674">
        <v>6</v>
      </c>
      <c r="L126" s="674" t="s">
        <v>946</v>
      </c>
      <c r="M126" s="488"/>
      <c r="N126" s="754">
        <v>36000000</v>
      </c>
      <c r="O126" s="629">
        <f>N126</f>
        <v>36000000</v>
      </c>
      <c r="P126" s="695">
        <v>36000000</v>
      </c>
      <c r="Q126" s="895">
        <f>P126</f>
        <v>36000000</v>
      </c>
      <c r="R126" s="630">
        <v>36000000</v>
      </c>
      <c r="S126" s="533"/>
      <c r="T126" s="533"/>
      <c r="U126" s="524"/>
    </row>
    <row r="127" spans="1:21" s="525" customFormat="1" ht="38.25" x14ac:dyDescent="0.25">
      <c r="A127" s="526">
        <v>3</v>
      </c>
      <c r="B127" s="527">
        <v>27</v>
      </c>
      <c r="C127" s="528">
        <v>7</v>
      </c>
      <c r="D127" s="529">
        <v>2.0099999999999998</v>
      </c>
      <c r="E127" s="528">
        <v>2</v>
      </c>
      <c r="F127" s="755" t="s">
        <v>30</v>
      </c>
      <c r="G127" s="476" t="s">
        <v>784</v>
      </c>
      <c r="H127" s="723" t="s">
        <v>355</v>
      </c>
      <c r="I127" s="577" t="s">
        <v>937</v>
      </c>
      <c r="J127" s="578" t="s">
        <v>842</v>
      </c>
      <c r="K127" s="674">
        <v>6</v>
      </c>
      <c r="L127" s="674" t="s">
        <v>946</v>
      </c>
      <c r="M127" s="488"/>
      <c r="N127" s="756">
        <v>63675000</v>
      </c>
      <c r="O127" s="629">
        <f t="shared" ref="O127:O129" si="38">N127</f>
        <v>63675000</v>
      </c>
      <c r="P127" s="695">
        <v>36000000</v>
      </c>
      <c r="Q127" s="895">
        <f>P127</f>
        <v>36000000</v>
      </c>
      <c r="R127" s="631">
        <v>63675000</v>
      </c>
      <c r="S127" s="533"/>
      <c r="T127" s="533"/>
      <c r="U127" s="524"/>
    </row>
    <row r="128" spans="1:21" s="525" customFormat="1" ht="25.5" x14ac:dyDescent="0.25">
      <c r="A128" s="526">
        <v>3</v>
      </c>
      <c r="B128" s="527">
        <v>27</v>
      </c>
      <c r="C128" s="528">
        <v>7</v>
      </c>
      <c r="D128" s="529">
        <v>2.0099999999999998</v>
      </c>
      <c r="E128" s="528">
        <v>3</v>
      </c>
      <c r="F128" s="755" t="s">
        <v>34</v>
      </c>
      <c r="G128" s="476" t="s">
        <v>785</v>
      </c>
      <c r="H128" s="723" t="s">
        <v>826</v>
      </c>
      <c r="I128" s="577" t="s">
        <v>938</v>
      </c>
      <c r="J128" s="578" t="s">
        <v>842</v>
      </c>
      <c r="K128" s="674">
        <v>6</v>
      </c>
      <c r="L128" s="674" t="s">
        <v>946</v>
      </c>
      <c r="M128" s="497"/>
      <c r="N128" s="560">
        <f>30000000+37110000</f>
        <v>67110000</v>
      </c>
      <c r="O128" s="629">
        <f t="shared" si="38"/>
        <v>67110000</v>
      </c>
      <c r="P128" s="690">
        <f>30000000+37110000</f>
        <v>67110000</v>
      </c>
      <c r="Q128" s="882">
        <f>P128</f>
        <v>67110000</v>
      </c>
      <c r="R128" s="530">
        <f>30000000+37110000</f>
        <v>67110000</v>
      </c>
      <c r="S128" s="532"/>
      <c r="T128" s="533"/>
      <c r="U128" s="524"/>
    </row>
    <row r="129" spans="1:76" s="525" customFormat="1" ht="25.5" x14ac:dyDescent="0.25">
      <c r="A129" s="526">
        <v>3</v>
      </c>
      <c r="B129" s="527">
        <v>27</v>
      </c>
      <c r="C129" s="528">
        <v>7</v>
      </c>
      <c r="D129" s="529">
        <v>2.0099999999999998</v>
      </c>
      <c r="E129" s="528">
        <v>4</v>
      </c>
      <c r="F129" s="757" t="s">
        <v>274</v>
      </c>
      <c r="G129" s="724" t="s">
        <v>786</v>
      </c>
      <c r="H129" s="723" t="s">
        <v>827</v>
      </c>
      <c r="I129" s="577" t="s">
        <v>855</v>
      </c>
      <c r="J129" s="578" t="s">
        <v>842</v>
      </c>
      <c r="K129" s="674">
        <v>1</v>
      </c>
      <c r="L129" s="674" t="s">
        <v>946</v>
      </c>
      <c r="M129" s="488"/>
      <c r="N129" s="563">
        <v>10000000</v>
      </c>
      <c r="O129" s="629">
        <f t="shared" si="38"/>
        <v>10000000</v>
      </c>
      <c r="P129" s="563">
        <v>9300000</v>
      </c>
      <c r="Q129" s="893">
        <f>P129</f>
        <v>9300000</v>
      </c>
      <c r="R129" s="521">
        <v>10000000</v>
      </c>
      <c r="S129" s="532"/>
      <c r="T129" s="533"/>
      <c r="U129" s="524"/>
    </row>
    <row r="130" spans="1:76" s="525" customFormat="1" ht="38.25" x14ac:dyDescent="0.25">
      <c r="A130" s="1124">
        <v>3</v>
      </c>
      <c r="B130" s="1124">
        <v>27</v>
      </c>
      <c r="C130" s="1127">
        <v>7</v>
      </c>
      <c r="D130" s="1130">
        <v>2.0099999999999998</v>
      </c>
      <c r="E130" s="1127">
        <v>5</v>
      </c>
      <c r="F130" s="1135" t="s">
        <v>276</v>
      </c>
      <c r="G130" s="744" t="s">
        <v>787</v>
      </c>
      <c r="H130" s="723" t="s">
        <v>827</v>
      </c>
      <c r="I130" s="1144" t="s">
        <v>939</v>
      </c>
      <c r="J130" s="1141" t="s">
        <v>842</v>
      </c>
      <c r="K130" s="1147">
        <v>2</v>
      </c>
      <c r="L130" s="674"/>
      <c r="M130" s="488"/>
      <c r="N130" s="563">
        <v>30000000</v>
      </c>
      <c r="O130" s="758">
        <f>N130</f>
        <v>30000000</v>
      </c>
      <c r="P130" s="1206">
        <f>2*75000000</f>
        <v>150000000</v>
      </c>
      <c r="Q130" s="1222">
        <f>P130</f>
        <v>150000000</v>
      </c>
      <c r="R130" s="521">
        <v>30000000</v>
      </c>
      <c r="S130" s="532"/>
      <c r="T130" s="533"/>
      <c r="U130" s="524"/>
    </row>
    <row r="131" spans="1:76" s="490" customFormat="1" ht="12.75" x14ac:dyDescent="0.25">
      <c r="A131" s="1125"/>
      <c r="B131" s="1125"/>
      <c r="C131" s="1128"/>
      <c r="D131" s="1131"/>
      <c r="E131" s="1128"/>
      <c r="F131" s="1136"/>
      <c r="G131" s="1138" t="s">
        <v>966</v>
      </c>
      <c r="H131" s="723"/>
      <c r="I131" s="1145"/>
      <c r="J131" s="1142"/>
      <c r="K131" s="1148"/>
      <c r="L131" s="674" t="s">
        <v>898</v>
      </c>
      <c r="M131" s="635"/>
      <c r="O131" s="648">
        <v>0</v>
      </c>
      <c r="P131" s="1207"/>
      <c r="Q131" s="1223"/>
      <c r="R131" s="510"/>
      <c r="S131" s="668">
        <v>0</v>
      </c>
      <c r="T131" s="476"/>
      <c r="U131" s="492"/>
    </row>
    <row r="132" spans="1:76" s="490" customFormat="1" ht="12.75" x14ac:dyDescent="0.25">
      <c r="A132" s="1125"/>
      <c r="B132" s="1125"/>
      <c r="C132" s="1128"/>
      <c r="D132" s="1131"/>
      <c r="E132" s="1128"/>
      <c r="F132" s="1136"/>
      <c r="G132" s="1139"/>
      <c r="H132" s="723"/>
      <c r="I132" s="1145"/>
      <c r="J132" s="1142"/>
      <c r="K132" s="1148"/>
      <c r="L132" s="674" t="s">
        <v>890</v>
      </c>
      <c r="M132" s="635"/>
      <c r="O132" s="648">
        <v>75000000</v>
      </c>
      <c r="P132" s="1207"/>
      <c r="Q132" s="1223"/>
      <c r="R132" s="510"/>
      <c r="S132" s="668" t="s">
        <v>972</v>
      </c>
      <c r="T132" s="476"/>
      <c r="U132" s="492"/>
    </row>
    <row r="133" spans="1:76" s="490" customFormat="1" ht="12.75" x14ac:dyDescent="0.25">
      <c r="A133" s="1126"/>
      <c r="B133" s="1126"/>
      <c r="C133" s="1129"/>
      <c r="D133" s="1132"/>
      <c r="E133" s="1129"/>
      <c r="F133" s="1137"/>
      <c r="G133" s="1140"/>
      <c r="H133" s="723"/>
      <c r="I133" s="1146"/>
      <c r="J133" s="1143"/>
      <c r="K133" s="1149"/>
      <c r="L133" s="674" t="s">
        <v>881</v>
      </c>
      <c r="M133" s="635"/>
      <c r="O133" s="648">
        <v>75000000</v>
      </c>
      <c r="P133" s="1208"/>
      <c r="Q133" s="1224"/>
      <c r="R133" s="510"/>
      <c r="S133" s="668" t="s">
        <v>972</v>
      </c>
      <c r="T133" s="476"/>
      <c r="U133" s="492"/>
    </row>
    <row r="134" spans="1:76" s="502" customFormat="1" ht="12.75" x14ac:dyDescent="0.2">
      <c r="A134" s="468"/>
      <c r="B134" s="467"/>
      <c r="C134" s="467"/>
      <c r="D134" s="472"/>
      <c r="E134" s="467"/>
      <c r="F134" s="475"/>
      <c r="G134" s="475"/>
      <c r="H134" s="475"/>
      <c r="I134" s="475"/>
      <c r="J134" s="536"/>
      <c r="K134" s="536"/>
      <c r="L134" s="536"/>
      <c r="M134" s="488"/>
      <c r="N134" s="560"/>
      <c r="O134" s="560"/>
      <c r="P134" s="560"/>
      <c r="Q134" s="606"/>
      <c r="R134" s="488"/>
      <c r="S134" s="498"/>
      <c r="T134" s="499"/>
      <c r="U134" s="500"/>
      <c r="V134" s="501"/>
      <c r="W134" s="501"/>
      <c r="X134" s="501"/>
      <c r="Y134" s="501"/>
      <c r="Z134" s="501"/>
      <c r="AA134" s="501"/>
      <c r="AB134" s="501"/>
      <c r="AC134" s="501"/>
      <c r="AD134" s="501"/>
      <c r="AE134" s="501"/>
      <c r="AF134" s="501"/>
      <c r="AG134" s="501"/>
      <c r="AH134" s="501"/>
      <c r="AI134" s="501"/>
      <c r="AJ134" s="501"/>
      <c r="AK134" s="501"/>
      <c r="AL134" s="501"/>
      <c r="AM134" s="501"/>
      <c r="AN134" s="501"/>
      <c r="AO134" s="501"/>
      <c r="AP134" s="501"/>
      <c r="AQ134" s="501"/>
      <c r="AR134" s="501"/>
      <c r="AS134" s="501"/>
      <c r="AT134" s="501"/>
      <c r="AU134" s="501"/>
      <c r="AV134" s="501"/>
      <c r="AW134" s="501"/>
      <c r="AX134" s="501"/>
      <c r="AY134" s="501"/>
      <c r="AZ134" s="501"/>
      <c r="BA134" s="501"/>
      <c r="BB134" s="501"/>
      <c r="BC134" s="501"/>
      <c r="BD134" s="501"/>
      <c r="BE134" s="501"/>
      <c r="BF134" s="501"/>
      <c r="BG134" s="501"/>
      <c r="BH134" s="501"/>
      <c r="BI134" s="501"/>
      <c r="BJ134" s="501"/>
      <c r="BK134" s="501"/>
      <c r="BL134" s="501"/>
      <c r="BM134" s="501"/>
      <c r="BN134" s="501"/>
      <c r="BO134" s="501"/>
      <c r="BP134" s="501"/>
      <c r="BQ134" s="501"/>
      <c r="BR134" s="501"/>
      <c r="BS134" s="501"/>
      <c r="BT134" s="501"/>
      <c r="BU134" s="501"/>
      <c r="BV134" s="501"/>
      <c r="BW134" s="501"/>
      <c r="BX134" s="501"/>
    </row>
    <row r="135" spans="1:76" s="470" customFormat="1" ht="12.75" x14ac:dyDescent="0.2">
      <c r="A135" s="503"/>
      <c r="B135" s="504"/>
      <c r="C135" s="504"/>
      <c r="D135" s="504"/>
      <c r="E135" s="504"/>
      <c r="F135" s="1133" t="s">
        <v>646</v>
      </c>
      <c r="G135" s="1134"/>
      <c r="H135" s="1134"/>
      <c r="I135" s="1134"/>
      <c r="J135" s="1134"/>
      <c r="K135" s="1134"/>
      <c r="L135" s="677"/>
      <c r="M135" s="505" t="e">
        <f t="shared" ref="M135:R135" si="39">M79+M9</f>
        <v>#REF!</v>
      </c>
      <c r="N135" s="567">
        <f t="shared" si="39"/>
        <v>17142318800</v>
      </c>
      <c r="O135" s="567">
        <f t="shared" si="39"/>
        <v>17292318800</v>
      </c>
      <c r="P135" s="688">
        <f t="shared" si="39"/>
        <v>16608883800</v>
      </c>
      <c r="Q135" s="896">
        <f t="shared" si="39"/>
        <v>17056883800</v>
      </c>
      <c r="R135" s="505">
        <f t="shared" si="39"/>
        <v>16880356300</v>
      </c>
      <c r="S135" s="506"/>
      <c r="T135" s="491"/>
      <c r="U135" s="489"/>
    </row>
    <row r="136" spans="1:76" ht="14.25" x14ac:dyDescent="0.25">
      <c r="L136" s="634"/>
      <c r="N136" s="633"/>
      <c r="P136" s="1220" t="s">
        <v>976</v>
      </c>
      <c r="Q136" s="897">
        <v>17059883800</v>
      </c>
      <c r="S136" s="900">
        <f>Q135-Q136</f>
        <v>-3000000</v>
      </c>
    </row>
    <row r="137" spans="1:76" x14ac:dyDescent="0.25">
      <c r="I137" s="1123"/>
      <c r="J137" s="1123"/>
      <c r="K137" s="1123"/>
      <c r="L137" s="634"/>
      <c r="P137" s="1221"/>
      <c r="Q137" s="898">
        <f>Q135-P135</f>
        <v>448000000</v>
      </c>
    </row>
    <row r="138" spans="1:76" x14ac:dyDescent="0.25">
      <c r="I138" s="1123"/>
      <c r="J138" s="1123"/>
      <c r="K138" s="1123"/>
      <c r="P138" s="1221"/>
      <c r="Q138" s="898"/>
    </row>
    <row r="139" spans="1:76" x14ac:dyDescent="0.25">
      <c r="P139" s="1221"/>
      <c r="Q139" s="898"/>
    </row>
    <row r="140" spans="1:76" ht="15" x14ac:dyDescent="0.25">
      <c r="I140" s="1123"/>
      <c r="J140" s="1123"/>
      <c r="K140" s="1123"/>
      <c r="O140" s="666"/>
      <c r="P140" s="1221"/>
      <c r="Q140" s="898"/>
    </row>
    <row r="141" spans="1:76" x14ac:dyDescent="0.25">
      <c r="P141" s="1221"/>
      <c r="Q141" s="898"/>
    </row>
    <row r="142" spans="1:76" x14ac:dyDescent="0.25">
      <c r="P142" s="1221"/>
      <c r="Q142" s="898"/>
    </row>
    <row r="143" spans="1:76" x14ac:dyDescent="0.25">
      <c r="P143" s="1221"/>
      <c r="Q143" s="898"/>
    </row>
    <row r="144" spans="1:76" x14ac:dyDescent="0.25">
      <c r="K144" s="462" t="s">
        <v>969</v>
      </c>
      <c r="L144" s="667">
        <f>12*250000*25</f>
        <v>75000000</v>
      </c>
    </row>
    <row r="145" spans="11:14" x14ac:dyDescent="0.25">
      <c r="K145" s="462" t="s">
        <v>970</v>
      </c>
      <c r="L145" s="667">
        <f>12*250000*25</f>
        <v>75000000</v>
      </c>
      <c r="N145" s="568" t="s">
        <v>971</v>
      </c>
    </row>
  </sheetData>
  <mergeCells count="119">
    <mergeCell ref="N50:N51"/>
    <mergeCell ref="Q55:Q58"/>
    <mergeCell ref="Q59:Q60"/>
    <mergeCell ref="O55:O58"/>
    <mergeCell ref="O59:O60"/>
    <mergeCell ref="O92:O93"/>
    <mergeCell ref="O98:O99"/>
    <mergeCell ref="P64:P65"/>
    <mergeCell ref="Q64:Q65"/>
    <mergeCell ref="Q92:Q93"/>
    <mergeCell ref="Q90:Q91"/>
    <mergeCell ref="Q86:Q88"/>
    <mergeCell ref="Q130:Q133"/>
    <mergeCell ref="Q119:Q120"/>
    <mergeCell ref="P92:P93"/>
    <mergeCell ref="Q112:Q113"/>
    <mergeCell ref="Q105:Q107"/>
    <mergeCell ref="Q103:Q104"/>
    <mergeCell ref="Q100:Q101"/>
    <mergeCell ref="Q98:Q99"/>
    <mergeCell ref="Q94:Q95"/>
    <mergeCell ref="P136:P143"/>
    <mergeCell ref="P112:P113"/>
    <mergeCell ref="P119:P120"/>
    <mergeCell ref="P130:P133"/>
    <mergeCell ref="P86:P88"/>
    <mergeCell ref="P90:P91"/>
    <mergeCell ref="P94:P95"/>
    <mergeCell ref="P98:P99"/>
    <mergeCell ref="P100:P101"/>
    <mergeCell ref="P103:P104"/>
    <mergeCell ref="P105:P107"/>
    <mergeCell ref="L119:L120"/>
    <mergeCell ref="O119:O120"/>
    <mergeCell ref="I119:I120"/>
    <mergeCell ref="J119:J120"/>
    <mergeCell ref="O103:O104"/>
    <mergeCell ref="O105:O107"/>
    <mergeCell ref="L112:L113"/>
    <mergeCell ref="O112:O113"/>
    <mergeCell ref="L103:L104"/>
    <mergeCell ref="J105:J107"/>
    <mergeCell ref="I103:I104"/>
    <mergeCell ref="J103:J104"/>
    <mergeCell ref="K103:K104"/>
    <mergeCell ref="K105:K107"/>
    <mergeCell ref="L98:L99"/>
    <mergeCell ref="L100:L101"/>
    <mergeCell ref="O100:O101"/>
    <mergeCell ref="N92:N93"/>
    <mergeCell ref="L92:L93"/>
    <mergeCell ref="O94:O95"/>
    <mergeCell ref="L59:L60"/>
    <mergeCell ref="L55:L58"/>
    <mergeCell ref="L64:L65"/>
    <mergeCell ref="O64:O65"/>
    <mergeCell ref="O86:O88"/>
    <mergeCell ref="O90:O91"/>
    <mergeCell ref="L90:L91"/>
    <mergeCell ref="J86:J88"/>
    <mergeCell ref="J90:J91"/>
    <mergeCell ref="N64:N65"/>
    <mergeCell ref="N59:N60"/>
    <mergeCell ref="N55:N58"/>
    <mergeCell ref="K90:K91"/>
    <mergeCell ref="K86:K88"/>
    <mergeCell ref="A1:T1"/>
    <mergeCell ref="A2:T2"/>
    <mergeCell ref="A4:E6"/>
    <mergeCell ref="F4:F6"/>
    <mergeCell ref="R4:R6"/>
    <mergeCell ref="T4:T6"/>
    <mergeCell ref="S5:S6"/>
    <mergeCell ref="O4:O6"/>
    <mergeCell ref="G5:K5"/>
    <mergeCell ref="G4:K4"/>
    <mergeCell ref="M4:M6"/>
    <mergeCell ref="N4:N6"/>
    <mergeCell ref="P4:P6"/>
    <mergeCell ref="L4:L6"/>
    <mergeCell ref="Q4:Q6"/>
    <mergeCell ref="P55:P58"/>
    <mergeCell ref="P59:P60"/>
    <mergeCell ref="F103:F104"/>
    <mergeCell ref="F105:F107"/>
    <mergeCell ref="F112:F113"/>
    <mergeCell ref="K119:K120"/>
    <mergeCell ref="F94:F95"/>
    <mergeCell ref="I94:I95"/>
    <mergeCell ref="F92:F93"/>
    <mergeCell ref="J94:J95"/>
    <mergeCell ref="K94:K95"/>
    <mergeCell ref="I100:I101"/>
    <mergeCell ref="J100:J101"/>
    <mergeCell ref="K100:K101"/>
    <mergeCell ref="I105:I107"/>
    <mergeCell ref="F98:F99"/>
    <mergeCell ref="F100:F101"/>
    <mergeCell ref="K98:K99"/>
    <mergeCell ref="I98:I99"/>
    <mergeCell ref="J98:J99"/>
    <mergeCell ref="F119:F120"/>
    <mergeCell ref="I112:I113"/>
    <mergeCell ref="J112:J113"/>
    <mergeCell ref="K112:K113"/>
    <mergeCell ref="I137:K137"/>
    <mergeCell ref="I138:K138"/>
    <mergeCell ref="I140:K140"/>
    <mergeCell ref="A130:A133"/>
    <mergeCell ref="B130:B133"/>
    <mergeCell ref="C130:C133"/>
    <mergeCell ref="D130:D133"/>
    <mergeCell ref="E130:E133"/>
    <mergeCell ref="F135:K135"/>
    <mergeCell ref="F130:F133"/>
    <mergeCell ref="G131:G133"/>
    <mergeCell ref="J130:J133"/>
    <mergeCell ref="I130:I133"/>
    <mergeCell ref="K130:K133"/>
  </mergeCells>
  <pageMargins left="0.7" right="0.7" top="0.75" bottom="0.75" header="0.3" footer="0.3"/>
  <pageSetup paperSize="9" orientation="portrait" horizontalDpi="360" verticalDpi="36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H5"/>
  <sheetViews>
    <sheetView workbookViewId="0">
      <selection activeCell="E3" sqref="E3"/>
    </sheetView>
  </sheetViews>
  <sheetFormatPr defaultRowHeight="15" x14ac:dyDescent="0.25"/>
  <cols>
    <col min="1" max="1" width="3.7109375" style="807" customWidth="1"/>
    <col min="2" max="2" width="10.7109375" style="802" customWidth="1"/>
    <col min="3" max="3" width="13" style="802" customWidth="1"/>
    <col min="4" max="4" width="24.28515625" style="802" customWidth="1"/>
    <col min="5" max="5" width="33.85546875" style="802" customWidth="1"/>
    <col min="6" max="6" width="18.85546875" style="802" customWidth="1"/>
    <col min="7" max="7" width="10" style="802" customWidth="1"/>
    <col min="8" max="8" width="31.7109375" style="547" customWidth="1"/>
    <col min="9" max="16384" width="9.140625" style="547"/>
  </cols>
  <sheetData>
    <row r="1" spans="1:8" ht="37.5" customHeight="1" x14ac:dyDescent="0.25">
      <c r="B1" s="1232" t="s">
        <v>996</v>
      </c>
      <c r="C1" s="1232"/>
      <c r="D1" s="1232"/>
      <c r="E1" s="1232"/>
      <c r="F1" s="1232"/>
      <c r="G1" s="1232"/>
      <c r="H1" s="1232"/>
    </row>
    <row r="2" spans="1:8" s="806" customFormat="1" x14ac:dyDescent="0.25">
      <c r="A2" s="808" t="s">
        <v>525</v>
      </c>
      <c r="B2" s="808" t="s">
        <v>922</v>
      </c>
      <c r="C2" s="808" t="s">
        <v>921</v>
      </c>
      <c r="D2" s="808" t="s">
        <v>918</v>
      </c>
      <c r="E2" s="808" t="s">
        <v>917</v>
      </c>
      <c r="F2" s="808" t="s">
        <v>916</v>
      </c>
      <c r="G2" s="808" t="s">
        <v>908</v>
      </c>
      <c r="H2" s="809" t="s">
        <v>986</v>
      </c>
    </row>
    <row r="3" spans="1:8" ht="90" x14ac:dyDescent="0.25">
      <c r="A3" s="810">
        <v>1</v>
      </c>
      <c r="B3" s="811" t="s">
        <v>959</v>
      </c>
      <c r="C3" s="811" t="s">
        <v>990</v>
      </c>
      <c r="D3" s="811" t="s">
        <v>171</v>
      </c>
      <c r="E3" s="811" t="s">
        <v>958</v>
      </c>
      <c r="F3" s="811" t="s">
        <v>957</v>
      </c>
      <c r="G3" s="811" t="s">
        <v>956</v>
      </c>
      <c r="H3" s="811" t="s">
        <v>992</v>
      </c>
    </row>
    <row r="4" spans="1:8" ht="105" x14ac:dyDescent="0.25">
      <c r="A4" s="810">
        <v>2</v>
      </c>
      <c r="B4" s="811" t="s">
        <v>955</v>
      </c>
      <c r="C4" s="811" t="s">
        <v>991</v>
      </c>
      <c r="D4" s="811" t="s">
        <v>171</v>
      </c>
      <c r="E4" s="811" t="s">
        <v>954</v>
      </c>
      <c r="F4" s="811" t="s">
        <v>953</v>
      </c>
      <c r="G4" s="811" t="s">
        <v>952</v>
      </c>
      <c r="H4" s="811" t="s">
        <v>993</v>
      </c>
    </row>
    <row r="5" spans="1:8" ht="105" x14ac:dyDescent="0.25">
      <c r="A5" s="810">
        <v>3</v>
      </c>
      <c r="B5" s="811"/>
      <c r="C5" s="811"/>
      <c r="D5" s="811" t="s">
        <v>989</v>
      </c>
      <c r="E5" s="811"/>
      <c r="F5" s="811" t="s">
        <v>987</v>
      </c>
      <c r="G5" s="811" t="s">
        <v>988</v>
      </c>
      <c r="H5" s="811" t="s">
        <v>994</v>
      </c>
    </row>
  </sheetData>
  <mergeCells count="1">
    <mergeCell ref="B1:H1"/>
  </mergeCells>
  <pageMargins left="0.7" right="0.7" top="0.75" bottom="0.75" header="0.3" footer="0.3"/>
  <pageSetup paperSize="1000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V4"/>
  <sheetViews>
    <sheetView zoomScale="85" zoomScaleNormal="85" workbookViewId="0">
      <selection activeCell="C2" sqref="C2"/>
    </sheetView>
  </sheetViews>
  <sheetFormatPr defaultRowHeight="15" x14ac:dyDescent="0.25"/>
  <cols>
    <col min="1" max="1" width="13" style="802" customWidth="1"/>
    <col min="2" max="2" width="10" style="802" customWidth="1"/>
    <col min="3" max="3" width="17.85546875" style="802" customWidth="1"/>
    <col min="4" max="4" width="19" style="802" customWidth="1"/>
    <col min="5" max="5" width="10.5703125" style="802" customWidth="1"/>
    <col min="6" max="6" width="32.140625" style="802" customWidth="1"/>
    <col min="7" max="7" width="39.28515625" style="802" customWidth="1"/>
    <col min="8" max="8" width="29.140625" style="802" customWidth="1"/>
    <col min="9" max="9" width="15" style="802" customWidth="1"/>
    <col min="10" max="10" width="13" style="802" customWidth="1"/>
    <col min="11" max="11" width="14" style="802" customWidth="1"/>
    <col min="12" max="12" width="24.28515625" style="802" customWidth="1"/>
    <col min="13" max="13" width="23" style="802" customWidth="1"/>
    <col min="14" max="14" width="59.140625" style="802" customWidth="1"/>
    <col min="15" max="15" width="20" style="802" customWidth="1"/>
    <col min="16" max="16" width="9" style="802" customWidth="1"/>
    <col min="17" max="17" width="26" style="802" customWidth="1"/>
    <col min="18" max="18" width="37.5703125" style="802" customWidth="1"/>
    <col min="19" max="19" width="16" style="802" customWidth="1"/>
    <col min="20" max="20" width="19" style="802" customWidth="1"/>
    <col min="21" max="21" width="34" style="802" customWidth="1"/>
    <col min="22" max="22" width="5" style="547" customWidth="1"/>
    <col min="23" max="16384" width="9.140625" style="547"/>
  </cols>
  <sheetData>
    <row r="1" spans="1:22" s="805" customFormat="1" ht="30" x14ac:dyDescent="0.25">
      <c r="A1" s="803" t="s">
        <v>525</v>
      </c>
      <c r="B1" s="803" t="s">
        <v>922</v>
      </c>
      <c r="C1" s="803" t="s">
        <v>921</v>
      </c>
      <c r="D1" s="803" t="s">
        <v>920</v>
      </c>
      <c r="E1" s="803" t="s">
        <v>919</v>
      </c>
      <c r="F1" s="803" t="s">
        <v>918</v>
      </c>
      <c r="G1" s="803" t="s">
        <v>917</v>
      </c>
      <c r="H1" s="803" t="s">
        <v>916</v>
      </c>
      <c r="I1" s="803" t="s">
        <v>915</v>
      </c>
      <c r="J1" s="803" t="s">
        <v>914</v>
      </c>
      <c r="K1" s="803" t="s">
        <v>913</v>
      </c>
      <c r="L1" s="803" t="s">
        <v>912</v>
      </c>
      <c r="M1" s="803" t="s">
        <v>911</v>
      </c>
      <c r="N1" s="803" t="s">
        <v>910</v>
      </c>
      <c r="O1" s="803" t="s">
        <v>909</v>
      </c>
      <c r="P1" s="803" t="s">
        <v>908</v>
      </c>
      <c r="Q1" s="803" t="s">
        <v>907</v>
      </c>
      <c r="R1" s="803" t="s">
        <v>906</v>
      </c>
      <c r="S1" s="803" t="s">
        <v>905</v>
      </c>
      <c r="T1" s="803" t="s">
        <v>904</v>
      </c>
      <c r="U1" s="803" t="s">
        <v>903</v>
      </c>
      <c r="V1" s="804" t="s">
        <v>902</v>
      </c>
    </row>
    <row r="2" spans="1:22" ht="90" x14ac:dyDescent="0.25">
      <c r="A2" s="802" t="s">
        <v>901</v>
      </c>
      <c r="B2" s="802" t="s">
        <v>900</v>
      </c>
      <c r="C2" s="802" t="s">
        <v>899</v>
      </c>
      <c r="D2" s="802" t="s">
        <v>898</v>
      </c>
      <c r="E2" s="802" t="s">
        <v>869</v>
      </c>
      <c r="F2" s="802" t="s">
        <v>880</v>
      </c>
      <c r="G2" s="802" t="s">
        <v>897</v>
      </c>
      <c r="H2" s="802" t="s">
        <v>896</v>
      </c>
      <c r="I2" s="802" t="s">
        <v>877</v>
      </c>
      <c r="J2" s="802" t="s">
        <v>895</v>
      </c>
      <c r="K2" s="802" t="s">
        <v>875</v>
      </c>
      <c r="L2" s="802" t="s">
        <v>874</v>
      </c>
      <c r="M2" s="802" t="s">
        <v>874</v>
      </c>
      <c r="N2" s="802" t="s">
        <v>894</v>
      </c>
      <c r="O2" s="802" t="s">
        <v>872</v>
      </c>
      <c r="P2" s="802">
        <v>0</v>
      </c>
      <c r="Q2" s="802" t="s">
        <v>868</v>
      </c>
      <c r="R2" s="802" t="s">
        <v>893</v>
      </c>
      <c r="S2" s="802" t="s">
        <v>868</v>
      </c>
      <c r="T2" s="802" t="s">
        <v>868</v>
      </c>
      <c r="U2" s="802" t="s">
        <v>870</v>
      </c>
      <c r="V2" s="547" t="s">
        <v>868</v>
      </c>
    </row>
    <row r="3" spans="1:22" ht="105" x14ac:dyDescent="0.25">
      <c r="A3" s="802" t="s">
        <v>892</v>
      </c>
      <c r="B3" s="802" t="s">
        <v>883</v>
      </c>
      <c r="C3" s="802" t="s">
        <v>891</v>
      </c>
      <c r="D3" s="802" t="s">
        <v>890</v>
      </c>
      <c r="E3" s="802" t="s">
        <v>869</v>
      </c>
      <c r="F3" s="802" t="s">
        <v>880</v>
      </c>
      <c r="G3" s="802" t="s">
        <v>889</v>
      </c>
      <c r="H3" s="802" t="s">
        <v>888</v>
      </c>
      <c r="I3" s="802" t="s">
        <v>877</v>
      </c>
      <c r="J3" s="802" t="s">
        <v>887</v>
      </c>
      <c r="K3" s="802" t="s">
        <v>875</v>
      </c>
      <c r="L3" s="802" t="s">
        <v>874</v>
      </c>
      <c r="M3" s="802" t="s">
        <v>874</v>
      </c>
      <c r="N3" s="802" t="s">
        <v>886</v>
      </c>
      <c r="O3" s="802" t="s">
        <v>872</v>
      </c>
      <c r="P3" s="802" t="s">
        <v>868</v>
      </c>
      <c r="Q3" s="802" t="s">
        <v>868</v>
      </c>
      <c r="R3" s="802" t="s">
        <v>885</v>
      </c>
      <c r="S3" s="802" t="s">
        <v>868</v>
      </c>
      <c r="T3" s="802" t="s">
        <v>868</v>
      </c>
      <c r="U3" s="802" t="s">
        <v>870</v>
      </c>
      <c r="V3" s="547" t="s">
        <v>868</v>
      </c>
    </row>
    <row r="4" spans="1:22" ht="90" x14ac:dyDescent="0.25">
      <c r="A4" s="802" t="s">
        <v>884</v>
      </c>
      <c r="B4" s="802" t="s">
        <v>883</v>
      </c>
      <c r="C4" s="802" t="s">
        <v>882</v>
      </c>
      <c r="D4" s="802" t="s">
        <v>881</v>
      </c>
      <c r="E4" s="802" t="s">
        <v>869</v>
      </c>
      <c r="F4" s="802" t="s">
        <v>880</v>
      </c>
      <c r="G4" s="802" t="s">
        <v>879</v>
      </c>
      <c r="H4" s="802" t="s">
        <v>878</v>
      </c>
      <c r="I4" s="802" t="s">
        <v>877</v>
      </c>
      <c r="J4" s="802" t="s">
        <v>876</v>
      </c>
      <c r="K4" s="802" t="s">
        <v>875</v>
      </c>
      <c r="L4" s="802" t="s">
        <v>874</v>
      </c>
      <c r="M4" s="802" t="s">
        <v>874</v>
      </c>
      <c r="N4" s="802" t="s">
        <v>873</v>
      </c>
      <c r="O4" s="802" t="s">
        <v>872</v>
      </c>
      <c r="P4" s="802" t="s">
        <v>868</v>
      </c>
      <c r="Q4" s="802" t="s">
        <v>868</v>
      </c>
      <c r="R4" s="802" t="s">
        <v>871</v>
      </c>
      <c r="S4" s="802" t="s">
        <v>868</v>
      </c>
      <c r="T4" s="802" t="s">
        <v>868</v>
      </c>
      <c r="U4" s="802" t="s">
        <v>870</v>
      </c>
      <c r="V4" s="547" t="s">
        <v>868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D116"/>
  <sheetViews>
    <sheetView topLeftCell="A99" workbookViewId="0">
      <selection activeCell="D136" sqref="D136"/>
    </sheetView>
  </sheetViews>
  <sheetFormatPr defaultRowHeight="15" x14ac:dyDescent="0.25"/>
  <cols>
    <col min="4" max="4" width="93.85546875" style="1" customWidth="1"/>
  </cols>
  <sheetData>
    <row r="2" spans="4:4" s="105" customFormat="1" x14ac:dyDescent="0.25">
      <c r="D2" s="106" t="s">
        <v>54</v>
      </c>
    </row>
    <row r="3" spans="4:4" s="105" customFormat="1" x14ac:dyDescent="0.25">
      <c r="D3" s="35" t="s">
        <v>66</v>
      </c>
    </row>
    <row r="4" spans="4:4" s="105" customFormat="1" x14ac:dyDescent="0.25">
      <c r="D4" s="54" t="s">
        <v>61</v>
      </c>
    </row>
    <row r="5" spans="4:4" s="105" customFormat="1" x14ac:dyDescent="0.25">
      <c r="D5" s="103" t="s">
        <v>67</v>
      </c>
    </row>
    <row r="6" spans="4:4" s="105" customFormat="1" x14ac:dyDescent="0.25">
      <c r="D6" s="103" t="s">
        <v>68</v>
      </c>
    </row>
    <row r="7" spans="4:4" s="105" customFormat="1" x14ac:dyDescent="0.25">
      <c r="D7" s="103" t="s">
        <v>57</v>
      </c>
    </row>
    <row r="8" spans="4:4" s="105" customFormat="1" x14ac:dyDescent="0.25">
      <c r="D8" s="65" t="s">
        <v>14</v>
      </c>
    </row>
    <row r="9" spans="4:4" s="105" customFormat="1" x14ac:dyDescent="0.25">
      <c r="D9" s="35" t="s">
        <v>69</v>
      </c>
    </row>
    <row r="10" spans="4:4" s="105" customFormat="1" x14ac:dyDescent="0.25">
      <c r="D10" s="54" t="s">
        <v>56</v>
      </c>
    </row>
    <row r="11" spans="4:4" s="105" customFormat="1" x14ac:dyDescent="0.25">
      <c r="D11" s="103" t="s">
        <v>60</v>
      </c>
    </row>
    <row r="12" spans="4:4" s="105" customFormat="1" x14ac:dyDescent="0.25">
      <c r="D12" s="103" t="s">
        <v>58</v>
      </c>
    </row>
    <row r="13" spans="4:4" s="105" customFormat="1" x14ac:dyDescent="0.25">
      <c r="D13" s="65" t="s">
        <v>59</v>
      </c>
    </row>
    <row r="14" spans="4:4" s="105" customFormat="1" x14ac:dyDescent="0.25">
      <c r="D14" s="35" t="s">
        <v>70</v>
      </c>
    </row>
    <row r="15" spans="4:4" s="105" customFormat="1" x14ac:dyDescent="0.25">
      <c r="D15" s="37" t="s">
        <v>71</v>
      </c>
    </row>
    <row r="16" spans="4:4" s="105" customFormat="1" x14ac:dyDescent="0.25">
      <c r="D16" s="35" t="s">
        <v>72</v>
      </c>
    </row>
    <row r="17" spans="4:4" s="105" customFormat="1" x14ac:dyDescent="0.25">
      <c r="D17" s="54" t="s">
        <v>55</v>
      </c>
    </row>
    <row r="18" spans="4:4" s="105" customFormat="1" x14ac:dyDescent="0.25">
      <c r="D18" s="103" t="s">
        <v>73</v>
      </c>
    </row>
    <row r="19" spans="4:4" s="105" customFormat="1" x14ac:dyDescent="0.25">
      <c r="D19" s="65" t="s">
        <v>74</v>
      </c>
    </row>
    <row r="20" spans="4:4" s="105" customFormat="1" x14ac:dyDescent="0.25">
      <c r="D20" s="35" t="s">
        <v>75</v>
      </c>
    </row>
    <row r="21" spans="4:4" s="105" customFormat="1" x14ac:dyDescent="0.25">
      <c r="D21" s="38" t="s">
        <v>11</v>
      </c>
    </row>
    <row r="22" spans="4:4" s="105" customFormat="1" x14ac:dyDescent="0.25">
      <c r="D22" s="54" t="s">
        <v>12</v>
      </c>
    </row>
    <row r="23" spans="4:4" s="105" customFormat="1" x14ac:dyDescent="0.25">
      <c r="D23" s="103" t="s">
        <v>13</v>
      </c>
    </row>
    <row r="24" spans="4:4" s="105" customFormat="1" x14ac:dyDescent="0.25">
      <c r="D24" s="103" t="s">
        <v>50</v>
      </c>
    </row>
    <row r="25" spans="4:4" s="105" customFormat="1" x14ac:dyDescent="0.25">
      <c r="D25" s="103" t="s">
        <v>10</v>
      </c>
    </row>
    <row r="26" spans="4:4" s="105" customFormat="1" x14ac:dyDescent="0.25">
      <c r="D26" s="103" t="s">
        <v>49</v>
      </c>
    </row>
    <row r="27" spans="4:4" s="105" customFormat="1" x14ac:dyDescent="0.25">
      <c r="D27" s="103" t="s">
        <v>48</v>
      </c>
    </row>
    <row r="28" spans="4:4" s="105" customFormat="1" x14ac:dyDescent="0.25">
      <c r="D28" s="103" t="s">
        <v>51</v>
      </c>
    </row>
    <row r="29" spans="4:4" s="105" customFormat="1" x14ac:dyDescent="0.25">
      <c r="D29" s="65" t="s">
        <v>76</v>
      </c>
    </row>
    <row r="30" spans="4:4" s="105" customFormat="1" x14ac:dyDescent="0.25">
      <c r="D30" s="35" t="s">
        <v>77</v>
      </c>
    </row>
    <row r="31" spans="4:4" s="105" customFormat="1" x14ac:dyDescent="0.25">
      <c r="D31" s="37" t="s">
        <v>78</v>
      </c>
    </row>
    <row r="32" spans="4:4" s="105" customFormat="1" x14ac:dyDescent="0.25">
      <c r="D32" s="35" t="s">
        <v>79</v>
      </c>
    </row>
    <row r="33" spans="4:4" s="105" customFormat="1" x14ac:dyDescent="0.25">
      <c r="D33" s="54" t="s">
        <v>9</v>
      </c>
    </row>
    <row r="34" spans="4:4" s="105" customFormat="1" x14ac:dyDescent="0.25">
      <c r="D34" s="103" t="s">
        <v>507</v>
      </c>
    </row>
    <row r="35" spans="4:4" s="105" customFormat="1" x14ac:dyDescent="0.25">
      <c r="D35" s="103" t="s">
        <v>508</v>
      </c>
    </row>
    <row r="36" spans="4:4" s="105" customFormat="1" x14ac:dyDescent="0.25">
      <c r="D36" s="65" t="s">
        <v>47</v>
      </c>
    </row>
    <row r="37" spans="4:4" s="105" customFormat="1" x14ac:dyDescent="0.25">
      <c r="D37" s="35" t="s">
        <v>80</v>
      </c>
    </row>
    <row r="38" spans="4:4" s="105" customFormat="1" ht="30" x14ac:dyDescent="0.25">
      <c r="D38" s="54" t="s">
        <v>81</v>
      </c>
    </row>
    <row r="39" spans="4:4" s="105" customFormat="1" x14ac:dyDescent="0.25">
      <c r="D39" s="103" t="s">
        <v>52</v>
      </c>
    </row>
    <row r="40" spans="4:4" s="105" customFormat="1" x14ac:dyDescent="0.25">
      <c r="D40" s="103" t="s">
        <v>82</v>
      </c>
    </row>
    <row r="41" spans="4:4" s="105" customFormat="1" x14ac:dyDescent="0.25">
      <c r="D41" s="65"/>
    </row>
    <row r="42" spans="4:4" s="105" customFormat="1" x14ac:dyDescent="0.25">
      <c r="D42" s="48" t="s">
        <v>53</v>
      </c>
    </row>
    <row r="43" spans="4:4" s="105" customFormat="1" ht="28.5" x14ac:dyDescent="0.25">
      <c r="D43" s="9" t="s">
        <v>23</v>
      </c>
    </row>
    <row r="44" spans="4:4" s="105" customFormat="1" ht="28.5" x14ac:dyDescent="0.25">
      <c r="D44" s="9" t="s">
        <v>277</v>
      </c>
    </row>
    <row r="45" spans="4:4" s="105" customFormat="1" x14ac:dyDescent="0.25">
      <c r="D45" s="102" t="s">
        <v>283</v>
      </c>
    </row>
    <row r="46" spans="4:4" s="105" customFormat="1" x14ac:dyDescent="0.25">
      <c r="D46" s="102" t="s">
        <v>285</v>
      </c>
    </row>
    <row r="47" spans="4:4" s="105" customFormat="1" x14ac:dyDescent="0.25">
      <c r="D47" s="102" t="s">
        <v>287</v>
      </c>
    </row>
    <row r="48" spans="4:4" s="105" customFormat="1" x14ac:dyDescent="0.25">
      <c r="D48" s="70"/>
    </row>
    <row r="49" spans="4:4" s="105" customFormat="1" ht="15" customHeight="1" x14ac:dyDescent="0.25">
      <c r="D49" s="107" t="s">
        <v>20</v>
      </c>
    </row>
    <row r="50" spans="4:4" s="105" customFormat="1" ht="28.5" x14ac:dyDescent="0.25">
      <c r="D50" s="9" t="s">
        <v>289</v>
      </c>
    </row>
    <row r="51" spans="4:4" s="105" customFormat="1" x14ac:dyDescent="0.25">
      <c r="D51" s="54" t="s">
        <v>26</v>
      </c>
    </row>
    <row r="52" spans="4:4" s="105" customFormat="1" x14ac:dyDescent="0.25">
      <c r="D52" s="104" t="s">
        <v>292</v>
      </c>
    </row>
    <row r="53" spans="4:4" s="105" customFormat="1" x14ac:dyDescent="0.25">
      <c r="D53" s="103" t="s">
        <v>27</v>
      </c>
    </row>
    <row r="54" spans="4:4" s="105" customFormat="1" x14ac:dyDescent="0.25">
      <c r="D54" s="104" t="s">
        <v>297</v>
      </c>
    </row>
    <row r="55" spans="4:4" s="105" customFormat="1" ht="28.5" x14ac:dyDescent="0.25">
      <c r="D55" s="9" t="s">
        <v>19</v>
      </c>
    </row>
    <row r="56" spans="4:4" s="105" customFormat="1" x14ac:dyDescent="0.25">
      <c r="D56" s="75" t="s">
        <v>25</v>
      </c>
    </row>
    <row r="57" spans="4:4" s="105" customFormat="1" x14ac:dyDescent="0.25">
      <c r="D57" s="102" t="s">
        <v>317</v>
      </c>
    </row>
    <row r="58" spans="4:4" s="105" customFormat="1" x14ac:dyDescent="0.25">
      <c r="D58" s="77"/>
    </row>
    <row r="59" spans="4:4" s="105" customFormat="1" x14ac:dyDescent="0.25">
      <c r="D59" s="9" t="s">
        <v>22</v>
      </c>
    </row>
    <row r="60" spans="4:4" s="105" customFormat="1" x14ac:dyDescent="0.25">
      <c r="D60" s="9" t="s">
        <v>29</v>
      </c>
    </row>
    <row r="61" spans="4:4" s="105" customFormat="1" x14ac:dyDescent="0.25">
      <c r="D61" s="80" t="s">
        <v>28</v>
      </c>
    </row>
    <row r="62" spans="4:4" s="105" customFormat="1" x14ac:dyDescent="0.25">
      <c r="D62" s="9" t="s">
        <v>21</v>
      </c>
    </row>
    <row r="63" spans="4:4" s="105" customFormat="1" x14ac:dyDescent="0.25">
      <c r="D63" s="104" t="s">
        <v>324</v>
      </c>
    </row>
    <row r="64" spans="4:4" s="105" customFormat="1" ht="30" x14ac:dyDescent="0.25">
      <c r="D64" s="63" t="s">
        <v>24</v>
      </c>
    </row>
    <row r="65" spans="4:4" s="105" customFormat="1" x14ac:dyDescent="0.25">
      <c r="D65" s="77"/>
    </row>
    <row r="66" spans="4:4" s="105" customFormat="1" x14ac:dyDescent="0.25">
      <c r="D66" s="9" t="s">
        <v>17</v>
      </c>
    </row>
    <row r="67" spans="4:4" s="105" customFormat="1" x14ac:dyDescent="0.25">
      <c r="D67" s="9" t="s">
        <v>16</v>
      </c>
    </row>
    <row r="68" spans="4:4" s="105" customFormat="1" x14ac:dyDescent="0.25">
      <c r="D68" s="78" t="s">
        <v>18</v>
      </c>
    </row>
    <row r="69" spans="4:4" s="105" customFormat="1" ht="30" x14ac:dyDescent="0.25">
      <c r="D69" s="62" t="s">
        <v>15</v>
      </c>
    </row>
    <row r="70" spans="4:4" s="105" customFormat="1" x14ac:dyDescent="0.25">
      <c r="D70" s="65"/>
    </row>
    <row r="71" spans="4:4" s="105" customFormat="1" x14ac:dyDescent="0.25">
      <c r="D71" s="36" t="s">
        <v>62</v>
      </c>
    </row>
    <row r="72" spans="4:4" s="105" customFormat="1" x14ac:dyDescent="0.25">
      <c r="D72" s="9" t="s">
        <v>39</v>
      </c>
    </row>
    <row r="73" spans="4:4" s="105" customFormat="1" x14ac:dyDescent="0.25">
      <c r="D73" s="9" t="s">
        <v>114</v>
      </c>
    </row>
    <row r="74" spans="4:4" s="105" customFormat="1" ht="15" customHeight="1" x14ac:dyDescent="0.25">
      <c r="D74" s="104" t="s">
        <v>116</v>
      </c>
    </row>
    <row r="75" spans="4:4" s="105" customFormat="1" x14ac:dyDescent="0.25">
      <c r="D75" s="104" t="s">
        <v>118</v>
      </c>
    </row>
    <row r="76" spans="4:4" s="105" customFormat="1" ht="28.5" x14ac:dyDescent="0.25">
      <c r="D76" s="9" t="s">
        <v>120</v>
      </c>
    </row>
    <row r="77" spans="4:4" s="105" customFormat="1" x14ac:dyDescent="0.25">
      <c r="D77" s="104" t="s">
        <v>122</v>
      </c>
    </row>
    <row r="78" spans="4:4" s="105" customFormat="1" x14ac:dyDescent="0.25">
      <c r="D78" s="53" t="s">
        <v>38</v>
      </c>
    </row>
    <row r="79" spans="4:4" s="105" customFormat="1" x14ac:dyDescent="0.25">
      <c r="D79" s="104" t="s">
        <v>125</v>
      </c>
    </row>
    <row r="80" spans="4:4" s="105" customFormat="1" ht="28.5" x14ac:dyDescent="0.25">
      <c r="D80" s="9" t="s">
        <v>63</v>
      </c>
    </row>
    <row r="81" spans="4:4" s="105" customFormat="1" x14ac:dyDescent="0.25">
      <c r="D81" s="104" t="s">
        <v>155</v>
      </c>
    </row>
    <row r="82" spans="4:4" s="105" customFormat="1" x14ac:dyDescent="0.25">
      <c r="D82" s="104"/>
    </row>
    <row r="83" spans="4:4" s="105" customFormat="1" x14ac:dyDescent="0.25">
      <c r="D83" s="9" t="s">
        <v>37</v>
      </c>
    </row>
    <row r="84" spans="4:4" s="105" customFormat="1" x14ac:dyDescent="0.25">
      <c r="D84" s="9" t="s">
        <v>36</v>
      </c>
    </row>
    <row r="85" spans="4:4" s="105" customFormat="1" ht="15" customHeight="1" x14ac:dyDescent="0.25">
      <c r="D85" s="104" t="s">
        <v>158</v>
      </c>
    </row>
    <row r="86" spans="4:4" s="105" customFormat="1" x14ac:dyDescent="0.25">
      <c r="D86" s="104" t="s">
        <v>160</v>
      </c>
    </row>
    <row r="87" spans="4:4" s="105" customFormat="1" x14ac:dyDescent="0.25">
      <c r="D87" s="53" t="s">
        <v>35</v>
      </c>
    </row>
    <row r="88" spans="4:4" s="105" customFormat="1" ht="15" customHeight="1" x14ac:dyDescent="0.25">
      <c r="D88" s="104" t="s">
        <v>163</v>
      </c>
    </row>
    <row r="89" spans="4:4" s="105" customFormat="1" x14ac:dyDescent="0.25">
      <c r="D89" s="9" t="s">
        <v>165</v>
      </c>
    </row>
    <row r="90" spans="4:4" s="105" customFormat="1" x14ac:dyDescent="0.25">
      <c r="D90" s="104" t="s">
        <v>167</v>
      </c>
    </row>
    <row r="91" spans="4:4" s="105" customFormat="1" x14ac:dyDescent="0.25">
      <c r="D91" s="104" t="s">
        <v>171</v>
      </c>
    </row>
    <row r="92" spans="4:4" s="105" customFormat="1" ht="28.5" x14ac:dyDescent="0.25">
      <c r="D92" s="9" t="s">
        <v>185</v>
      </c>
    </row>
    <row r="93" spans="4:4" s="105" customFormat="1" x14ac:dyDescent="0.25">
      <c r="D93" s="88" t="s">
        <v>189</v>
      </c>
    </row>
    <row r="94" spans="4:4" s="105" customFormat="1" x14ac:dyDescent="0.25">
      <c r="D94" s="77"/>
    </row>
    <row r="95" spans="4:4" s="105" customFormat="1" ht="28.5" x14ac:dyDescent="0.25">
      <c r="D95" s="9" t="s">
        <v>45</v>
      </c>
    </row>
    <row r="96" spans="4:4" s="105" customFormat="1" ht="28.5" x14ac:dyDescent="0.25">
      <c r="D96" s="9" t="s">
        <v>44</v>
      </c>
    </row>
    <row r="97" spans="4:4" s="105" customFormat="1" x14ac:dyDescent="0.25">
      <c r="D97" s="53" t="s">
        <v>43</v>
      </c>
    </row>
    <row r="98" spans="4:4" s="105" customFormat="1" x14ac:dyDescent="0.25">
      <c r="D98" s="89" t="s">
        <v>46</v>
      </c>
    </row>
    <row r="99" spans="4:4" s="105" customFormat="1" x14ac:dyDescent="0.25">
      <c r="D99" s="9" t="s">
        <v>228</v>
      </c>
    </row>
    <row r="100" spans="4:4" s="105" customFormat="1" x14ac:dyDescent="0.25">
      <c r="D100" s="88" t="s">
        <v>230</v>
      </c>
    </row>
    <row r="101" spans="4:4" s="105" customFormat="1" x14ac:dyDescent="0.25">
      <c r="D101" s="77"/>
    </row>
    <row r="102" spans="4:4" s="105" customFormat="1" ht="27.75" customHeight="1" x14ac:dyDescent="0.25">
      <c r="D102" s="9" t="s">
        <v>42</v>
      </c>
    </row>
    <row r="103" spans="4:4" s="105" customFormat="1" x14ac:dyDescent="0.25">
      <c r="D103" s="9" t="s">
        <v>41</v>
      </c>
    </row>
    <row r="104" spans="4:4" s="105" customFormat="1" ht="15" customHeight="1" x14ac:dyDescent="0.25">
      <c r="D104" s="53" t="s">
        <v>40</v>
      </c>
    </row>
    <row r="105" spans="4:4" s="105" customFormat="1" x14ac:dyDescent="0.25">
      <c r="D105" s="77"/>
    </row>
    <row r="106" spans="4:4" s="105" customFormat="1" x14ac:dyDescent="0.25">
      <c r="D106" s="9" t="s">
        <v>112</v>
      </c>
    </row>
    <row r="107" spans="4:4" s="105" customFormat="1" x14ac:dyDescent="0.25">
      <c r="D107" s="9" t="s">
        <v>244</v>
      </c>
    </row>
    <row r="108" spans="4:4" s="105" customFormat="1" x14ac:dyDescent="0.25">
      <c r="D108" s="88" t="s">
        <v>250</v>
      </c>
    </row>
    <row r="109" spans="4:4" s="105" customFormat="1" x14ac:dyDescent="0.25">
      <c r="D109" s="77"/>
    </row>
    <row r="110" spans="4:4" s="105" customFormat="1" x14ac:dyDescent="0.25">
      <c r="D110" s="9" t="s">
        <v>32</v>
      </c>
    </row>
    <row r="111" spans="4:4" s="105" customFormat="1" x14ac:dyDescent="0.25">
      <c r="D111" s="9" t="s">
        <v>31</v>
      </c>
    </row>
    <row r="112" spans="4:4" s="105" customFormat="1" x14ac:dyDescent="0.25">
      <c r="D112" s="46" t="s">
        <v>33</v>
      </c>
    </row>
    <row r="113" spans="4:4" s="105" customFormat="1" x14ac:dyDescent="0.25">
      <c r="D113" s="53" t="s">
        <v>30</v>
      </c>
    </row>
    <row r="114" spans="4:4" s="105" customFormat="1" x14ac:dyDescent="0.25">
      <c r="D114" s="53" t="s">
        <v>34</v>
      </c>
    </row>
    <row r="115" spans="4:4" s="105" customFormat="1" x14ac:dyDescent="0.25">
      <c r="D115" s="102" t="s">
        <v>274</v>
      </c>
    </row>
    <row r="116" spans="4:4" s="105" customFormat="1" x14ac:dyDescent="0.25">
      <c r="D116" s="102" t="s">
        <v>276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71"/>
  <sheetViews>
    <sheetView view="pageBreakPreview" zoomScale="85" zoomScaleNormal="100" zoomScaleSheetLayoutView="85" workbookViewId="0">
      <selection activeCell="C13" sqref="C13"/>
    </sheetView>
  </sheetViews>
  <sheetFormatPr defaultRowHeight="15" x14ac:dyDescent="0.25"/>
  <cols>
    <col min="1" max="1" width="5.5703125" style="451" customWidth="1"/>
    <col min="2" max="2" width="47.28515625" customWidth="1"/>
    <col min="3" max="3" width="48.5703125" customWidth="1"/>
    <col min="4" max="4" width="36.85546875" bestFit="1" customWidth="1"/>
    <col min="5" max="5" width="35.28515625" bestFit="1" customWidth="1"/>
    <col min="6" max="16384" width="9.140625" style="402"/>
  </cols>
  <sheetData>
    <row r="1" spans="1:16384" ht="15.75" x14ac:dyDescent="0.25">
      <c r="A1" s="1244" t="s">
        <v>764</v>
      </c>
      <c r="B1" s="1244"/>
      <c r="C1" s="1244"/>
      <c r="D1" s="1244"/>
      <c r="E1" s="1244"/>
    </row>
    <row r="3" spans="1:16384" x14ac:dyDescent="0.25">
      <c r="A3" s="451" t="s">
        <v>747</v>
      </c>
      <c r="B3" t="s">
        <v>615</v>
      </c>
    </row>
    <row r="4" spans="1:16384" x14ac:dyDescent="0.25">
      <c r="B4" s="451" t="s">
        <v>608</v>
      </c>
    </row>
    <row r="6" spans="1:16384" x14ac:dyDescent="0.25">
      <c r="A6" s="1238" t="s">
        <v>525</v>
      </c>
      <c r="B6" s="1233" t="s">
        <v>748</v>
      </c>
      <c r="C6" s="1235" t="s">
        <v>749</v>
      </c>
      <c r="D6" s="1236"/>
      <c r="E6" s="1237"/>
      <c r="F6" s="1250"/>
      <c r="G6" s="1250"/>
      <c r="H6" s="1249"/>
      <c r="I6" s="1249"/>
      <c r="J6" s="1249"/>
      <c r="K6" s="1250"/>
      <c r="L6" s="1250"/>
      <c r="M6" s="1249"/>
      <c r="N6" s="1249"/>
      <c r="O6" s="1249"/>
      <c r="P6" s="1250"/>
      <c r="Q6" s="1250"/>
      <c r="R6" s="1249"/>
      <c r="S6" s="1249"/>
      <c r="T6" s="1249"/>
      <c r="U6" s="1250"/>
      <c r="V6" s="1250"/>
      <c r="W6" s="1249"/>
      <c r="X6" s="1249"/>
      <c r="Y6" s="1249"/>
      <c r="Z6" s="1250"/>
      <c r="AA6" s="1250"/>
      <c r="AB6" s="1249"/>
      <c r="AC6" s="1249"/>
      <c r="AD6" s="1249"/>
      <c r="AE6" s="1250"/>
      <c r="AF6" s="1250"/>
      <c r="AG6" s="1249"/>
      <c r="AH6" s="1249"/>
      <c r="AI6" s="1249"/>
      <c r="AJ6" s="1250"/>
      <c r="AK6" s="1250"/>
      <c r="AL6" s="1249"/>
      <c r="AM6" s="1249"/>
      <c r="AN6" s="1249"/>
      <c r="AO6" s="1250"/>
      <c r="AP6" s="1250"/>
      <c r="AQ6" s="1249"/>
      <c r="AR6" s="1249"/>
      <c r="AS6" s="1249"/>
      <c r="AT6" s="1250"/>
      <c r="AU6" s="1250"/>
      <c r="AV6" s="1249"/>
      <c r="AW6" s="1249"/>
      <c r="AX6" s="1249"/>
      <c r="AY6" s="1250"/>
      <c r="AZ6" s="1250"/>
      <c r="BA6" s="1249"/>
      <c r="BB6" s="1249"/>
      <c r="BC6" s="1249"/>
      <c r="BD6" s="1250"/>
      <c r="BE6" s="1250"/>
      <c r="BF6" s="1249"/>
      <c r="BG6" s="1249"/>
      <c r="BH6" s="1249"/>
      <c r="BI6" s="1250"/>
      <c r="BJ6" s="1250"/>
      <c r="BK6" s="1249"/>
      <c r="BL6" s="1249"/>
      <c r="BM6" s="1249"/>
      <c r="BN6" s="1250"/>
      <c r="BO6" s="1250"/>
      <c r="BP6" s="1249"/>
      <c r="BQ6" s="1249"/>
      <c r="BR6" s="1249"/>
      <c r="BS6" s="1250"/>
      <c r="BT6" s="1250"/>
      <c r="BU6" s="1249"/>
      <c r="BV6" s="1249"/>
      <c r="BW6" s="1249"/>
      <c r="BX6" s="1250"/>
      <c r="BY6" s="1250"/>
      <c r="BZ6" s="1249"/>
      <c r="CA6" s="1249"/>
      <c r="CB6" s="1249"/>
      <c r="CC6" s="1250"/>
      <c r="CD6" s="1250"/>
      <c r="CE6" s="1249"/>
      <c r="CF6" s="1249"/>
      <c r="CG6" s="1249"/>
      <c r="CH6" s="1250"/>
      <c r="CI6" s="1250"/>
      <c r="CJ6" s="1249"/>
      <c r="CK6" s="1249"/>
      <c r="CL6" s="1249"/>
      <c r="CM6" s="1250"/>
      <c r="CN6" s="1250"/>
      <c r="CO6" s="1249"/>
      <c r="CP6" s="1249"/>
      <c r="CQ6" s="1249"/>
      <c r="CR6" s="1250"/>
      <c r="CS6" s="1250"/>
      <c r="CT6" s="1249"/>
      <c r="CU6" s="1249"/>
      <c r="CV6" s="1249"/>
      <c r="CW6" s="1250"/>
      <c r="CX6" s="1250"/>
      <c r="CY6" s="1249"/>
      <c r="CZ6" s="1249"/>
      <c r="DA6" s="1249"/>
      <c r="DB6" s="1250"/>
      <c r="DC6" s="1250"/>
      <c r="DD6" s="1249"/>
      <c r="DE6" s="1249"/>
      <c r="DF6" s="1249"/>
      <c r="DG6" s="1250"/>
      <c r="DH6" s="1250"/>
      <c r="DI6" s="1249"/>
      <c r="DJ6" s="1249"/>
      <c r="DK6" s="1249"/>
      <c r="DL6" s="1250"/>
      <c r="DM6" s="1250"/>
      <c r="DN6" s="1249"/>
      <c r="DO6" s="1249"/>
      <c r="DP6" s="1249"/>
      <c r="DQ6" s="1250"/>
      <c r="DR6" s="1250"/>
      <c r="DS6" s="1249"/>
      <c r="DT6" s="1249"/>
      <c r="DU6" s="1249"/>
      <c r="DV6" s="1250"/>
      <c r="DW6" s="1250"/>
      <c r="DX6" s="1249"/>
      <c r="DY6" s="1249"/>
      <c r="DZ6" s="1249"/>
      <c r="EA6" s="1250"/>
      <c r="EB6" s="1250"/>
      <c r="EC6" s="1249"/>
      <c r="ED6" s="1249"/>
      <c r="EE6" s="1249"/>
      <c r="EF6" s="1250"/>
      <c r="EG6" s="1250"/>
      <c r="EH6" s="1249"/>
      <c r="EI6" s="1249"/>
      <c r="EJ6" s="1249"/>
      <c r="EK6" s="1250"/>
      <c r="EL6" s="1250"/>
      <c r="EM6" s="1249"/>
      <c r="EN6" s="1249"/>
      <c r="EO6" s="1249"/>
      <c r="EP6" s="1250"/>
      <c r="EQ6" s="1250"/>
      <c r="ER6" s="1249"/>
      <c r="ES6" s="1249"/>
      <c r="ET6" s="1249"/>
      <c r="EU6" s="1250"/>
      <c r="EV6" s="1250"/>
      <c r="EW6" s="1249"/>
      <c r="EX6" s="1249"/>
      <c r="EY6" s="1249"/>
      <c r="EZ6" s="1250"/>
      <c r="FA6" s="1250"/>
      <c r="FB6" s="1249"/>
      <c r="FC6" s="1249"/>
      <c r="FD6" s="1249"/>
      <c r="FE6" s="1250"/>
      <c r="FF6" s="1250"/>
      <c r="FG6" s="1249"/>
      <c r="FH6" s="1249"/>
      <c r="FI6" s="1249"/>
      <c r="FJ6" s="1250"/>
      <c r="FK6" s="1250"/>
      <c r="FL6" s="1249"/>
      <c r="FM6" s="1249"/>
      <c r="FN6" s="1249"/>
      <c r="FO6" s="1250"/>
      <c r="FP6" s="1250"/>
      <c r="FQ6" s="1249"/>
      <c r="FR6" s="1249"/>
      <c r="FS6" s="1249"/>
      <c r="FT6" s="1250"/>
      <c r="FU6" s="1250"/>
      <c r="FV6" s="1249"/>
      <c r="FW6" s="1249"/>
      <c r="FX6" s="1249"/>
      <c r="FY6" s="1250"/>
      <c r="FZ6" s="1250"/>
      <c r="GA6" s="1249"/>
      <c r="GB6" s="1249"/>
      <c r="GC6" s="1249"/>
      <c r="GD6" s="1250"/>
      <c r="GE6" s="1250"/>
      <c r="GF6" s="1249"/>
      <c r="GG6" s="1249"/>
      <c r="GH6" s="1249"/>
      <c r="GI6" s="1250"/>
      <c r="GJ6" s="1250"/>
      <c r="GK6" s="1249"/>
      <c r="GL6" s="1249"/>
      <c r="GM6" s="1249"/>
      <c r="GN6" s="1250"/>
      <c r="GO6" s="1250"/>
      <c r="GP6" s="1249"/>
      <c r="GQ6" s="1249"/>
      <c r="GR6" s="1249"/>
      <c r="GS6" s="1250"/>
      <c r="GT6" s="1250"/>
      <c r="GU6" s="1249"/>
      <c r="GV6" s="1249"/>
      <c r="GW6" s="1249"/>
      <c r="GX6" s="1250"/>
      <c r="GY6" s="1250"/>
      <c r="GZ6" s="1249"/>
      <c r="HA6" s="1249"/>
      <c r="HB6" s="1249"/>
      <c r="HC6" s="1250"/>
      <c r="HD6" s="1250"/>
      <c r="HE6" s="1249"/>
      <c r="HF6" s="1249"/>
      <c r="HG6" s="1249"/>
      <c r="HH6" s="1250"/>
      <c r="HI6" s="1250"/>
      <c r="HJ6" s="1249"/>
      <c r="HK6" s="1249"/>
      <c r="HL6" s="1249"/>
      <c r="HM6" s="1250"/>
      <c r="HN6" s="1250"/>
      <c r="HO6" s="1249"/>
      <c r="HP6" s="1249"/>
      <c r="HQ6" s="1249"/>
      <c r="HR6" s="1250"/>
      <c r="HS6" s="1250"/>
      <c r="HT6" s="1249"/>
      <c r="HU6" s="1249"/>
      <c r="HV6" s="1249"/>
      <c r="HW6" s="1250"/>
      <c r="HX6" s="1250"/>
      <c r="HY6" s="1249"/>
      <c r="HZ6" s="1249"/>
      <c r="IA6" s="1249"/>
      <c r="IB6" s="1250"/>
      <c r="IC6" s="1250"/>
      <c r="ID6" s="1249"/>
      <c r="IE6" s="1249"/>
      <c r="IF6" s="1249"/>
      <c r="IG6" s="1250"/>
      <c r="IH6" s="1250"/>
      <c r="II6" s="1249"/>
      <c r="IJ6" s="1249"/>
      <c r="IK6" s="1249"/>
      <c r="IL6" s="1250"/>
      <c r="IM6" s="1250"/>
      <c r="IN6" s="1249"/>
      <c r="IO6" s="1249"/>
      <c r="IP6" s="1249"/>
      <c r="IQ6" s="1250"/>
      <c r="IR6" s="1250"/>
      <c r="IS6" s="1249"/>
      <c r="IT6" s="1249"/>
      <c r="IU6" s="1249"/>
      <c r="IV6" s="1250"/>
      <c r="IW6" s="1250"/>
      <c r="IX6" s="1249"/>
      <c r="IY6" s="1249"/>
      <c r="IZ6" s="1249"/>
      <c r="JA6" s="1250"/>
      <c r="JB6" s="1250"/>
      <c r="JC6" s="1249"/>
      <c r="JD6" s="1249"/>
      <c r="JE6" s="1249"/>
      <c r="JF6" s="1250"/>
      <c r="JG6" s="1250"/>
      <c r="JH6" s="1249"/>
      <c r="JI6" s="1249"/>
      <c r="JJ6" s="1249"/>
      <c r="JK6" s="1250"/>
      <c r="JL6" s="1250"/>
      <c r="JM6" s="1249"/>
      <c r="JN6" s="1249"/>
      <c r="JO6" s="1249"/>
      <c r="JP6" s="1250"/>
      <c r="JQ6" s="1250"/>
      <c r="JR6" s="1249"/>
      <c r="JS6" s="1249"/>
      <c r="JT6" s="1249"/>
      <c r="JU6" s="1250"/>
      <c r="JV6" s="1250"/>
      <c r="JW6" s="1249"/>
      <c r="JX6" s="1249"/>
      <c r="JY6" s="1249"/>
      <c r="JZ6" s="1250"/>
      <c r="KA6" s="1250"/>
      <c r="KB6" s="1249"/>
      <c r="KC6" s="1249"/>
      <c r="KD6" s="1249"/>
      <c r="KE6" s="1250"/>
      <c r="KF6" s="1250"/>
      <c r="KG6" s="1249"/>
      <c r="KH6" s="1249"/>
      <c r="KI6" s="1249"/>
      <c r="KJ6" s="1250"/>
      <c r="KK6" s="1250"/>
      <c r="KL6" s="1249"/>
      <c r="KM6" s="1249"/>
      <c r="KN6" s="1249"/>
      <c r="KO6" s="1250"/>
      <c r="KP6" s="1250"/>
      <c r="KQ6" s="1249"/>
      <c r="KR6" s="1249"/>
      <c r="KS6" s="1249"/>
      <c r="KT6" s="1250"/>
      <c r="KU6" s="1250"/>
      <c r="KV6" s="1249"/>
      <c r="KW6" s="1249"/>
      <c r="KX6" s="1249"/>
      <c r="KY6" s="1250"/>
      <c r="KZ6" s="1250"/>
      <c r="LA6" s="1249"/>
      <c r="LB6" s="1249"/>
      <c r="LC6" s="1249"/>
      <c r="LD6" s="1250"/>
      <c r="LE6" s="1250"/>
      <c r="LF6" s="1249"/>
      <c r="LG6" s="1249"/>
      <c r="LH6" s="1249"/>
      <c r="LI6" s="1250"/>
      <c r="LJ6" s="1250"/>
      <c r="LK6" s="1249"/>
      <c r="LL6" s="1249"/>
      <c r="LM6" s="1249"/>
      <c r="LN6" s="1250"/>
      <c r="LO6" s="1250"/>
      <c r="LP6" s="1249"/>
      <c r="LQ6" s="1249"/>
      <c r="LR6" s="1249"/>
      <c r="LS6" s="1250"/>
      <c r="LT6" s="1250"/>
      <c r="LU6" s="1249"/>
      <c r="LV6" s="1249"/>
      <c r="LW6" s="1249"/>
      <c r="LX6" s="1250"/>
      <c r="LY6" s="1250"/>
      <c r="LZ6" s="1249"/>
      <c r="MA6" s="1249"/>
      <c r="MB6" s="1249"/>
      <c r="MC6" s="1250"/>
      <c r="MD6" s="1250"/>
      <c r="ME6" s="1249"/>
      <c r="MF6" s="1249"/>
      <c r="MG6" s="1249"/>
      <c r="MH6" s="1250"/>
      <c r="MI6" s="1250"/>
      <c r="MJ6" s="1249"/>
      <c r="MK6" s="1249"/>
      <c r="ML6" s="1249"/>
      <c r="MM6" s="1250"/>
      <c r="MN6" s="1250"/>
      <c r="MO6" s="1249"/>
      <c r="MP6" s="1249"/>
      <c r="MQ6" s="1249"/>
      <c r="MR6" s="1250"/>
      <c r="MS6" s="1250"/>
      <c r="MT6" s="1249"/>
      <c r="MU6" s="1249"/>
      <c r="MV6" s="1249"/>
      <c r="MW6" s="1250"/>
      <c r="MX6" s="1250"/>
      <c r="MY6" s="1249"/>
      <c r="MZ6" s="1249"/>
      <c r="NA6" s="1249"/>
      <c r="NB6" s="1250"/>
      <c r="NC6" s="1250"/>
      <c r="ND6" s="1249"/>
      <c r="NE6" s="1249"/>
      <c r="NF6" s="1249"/>
      <c r="NG6" s="1250"/>
      <c r="NH6" s="1250"/>
      <c r="NI6" s="1249"/>
      <c r="NJ6" s="1249"/>
      <c r="NK6" s="1249"/>
      <c r="NL6" s="1250"/>
      <c r="NM6" s="1250"/>
      <c r="NN6" s="1249"/>
      <c r="NO6" s="1249"/>
      <c r="NP6" s="1249"/>
      <c r="NQ6" s="1250"/>
      <c r="NR6" s="1250"/>
      <c r="NS6" s="1249"/>
      <c r="NT6" s="1249"/>
      <c r="NU6" s="1249"/>
      <c r="NV6" s="1250"/>
      <c r="NW6" s="1250"/>
      <c r="NX6" s="1249"/>
      <c r="NY6" s="1249"/>
      <c r="NZ6" s="1249"/>
      <c r="OA6" s="1250"/>
      <c r="OB6" s="1250"/>
      <c r="OC6" s="1249"/>
      <c r="OD6" s="1249"/>
      <c r="OE6" s="1249"/>
      <c r="OF6" s="1250"/>
      <c r="OG6" s="1250"/>
      <c r="OH6" s="1249"/>
      <c r="OI6" s="1249"/>
      <c r="OJ6" s="1249"/>
      <c r="OK6" s="1250"/>
      <c r="OL6" s="1250"/>
      <c r="OM6" s="1249"/>
      <c r="ON6" s="1249"/>
      <c r="OO6" s="1249"/>
      <c r="OP6" s="1250"/>
      <c r="OQ6" s="1250"/>
      <c r="OR6" s="1249"/>
      <c r="OS6" s="1249"/>
      <c r="OT6" s="1249"/>
      <c r="OU6" s="1250"/>
      <c r="OV6" s="1250"/>
      <c r="OW6" s="1249"/>
      <c r="OX6" s="1249"/>
      <c r="OY6" s="1249"/>
      <c r="OZ6" s="1250"/>
      <c r="PA6" s="1250"/>
      <c r="PB6" s="1249"/>
      <c r="PC6" s="1249"/>
      <c r="PD6" s="1249"/>
      <c r="PE6" s="1250"/>
      <c r="PF6" s="1250"/>
      <c r="PG6" s="1249"/>
      <c r="PH6" s="1249"/>
      <c r="PI6" s="1249"/>
      <c r="PJ6" s="1250"/>
      <c r="PK6" s="1250"/>
      <c r="PL6" s="1249"/>
      <c r="PM6" s="1249"/>
      <c r="PN6" s="1249"/>
      <c r="PO6" s="1250"/>
      <c r="PP6" s="1250"/>
      <c r="PQ6" s="1249"/>
      <c r="PR6" s="1249"/>
      <c r="PS6" s="1249"/>
      <c r="PT6" s="1250"/>
      <c r="PU6" s="1250"/>
      <c r="PV6" s="1249"/>
      <c r="PW6" s="1249"/>
      <c r="PX6" s="1249"/>
      <c r="PY6" s="1250"/>
      <c r="PZ6" s="1250"/>
      <c r="QA6" s="1249"/>
      <c r="QB6" s="1249"/>
      <c r="QC6" s="1249"/>
      <c r="QD6" s="1250"/>
      <c r="QE6" s="1250"/>
      <c r="QF6" s="1249"/>
      <c r="QG6" s="1249"/>
      <c r="QH6" s="1249"/>
      <c r="QI6" s="1250"/>
      <c r="QJ6" s="1250"/>
      <c r="QK6" s="1249"/>
      <c r="QL6" s="1249"/>
      <c r="QM6" s="1249"/>
      <c r="QN6" s="1250"/>
      <c r="QO6" s="1250"/>
      <c r="QP6" s="1249"/>
      <c r="QQ6" s="1249"/>
      <c r="QR6" s="1249"/>
      <c r="QS6" s="1250"/>
      <c r="QT6" s="1250"/>
      <c r="QU6" s="1249"/>
      <c r="QV6" s="1249"/>
      <c r="QW6" s="1249"/>
      <c r="QX6" s="1250"/>
      <c r="QY6" s="1250"/>
      <c r="QZ6" s="1249"/>
      <c r="RA6" s="1249"/>
      <c r="RB6" s="1249"/>
      <c r="RC6" s="1250"/>
      <c r="RD6" s="1250"/>
      <c r="RE6" s="1249"/>
      <c r="RF6" s="1249"/>
      <c r="RG6" s="1249"/>
      <c r="RH6" s="1250"/>
      <c r="RI6" s="1250"/>
      <c r="RJ6" s="1249"/>
      <c r="RK6" s="1249"/>
      <c r="RL6" s="1249"/>
      <c r="RM6" s="1250"/>
      <c r="RN6" s="1250"/>
      <c r="RO6" s="1249"/>
      <c r="RP6" s="1249"/>
      <c r="RQ6" s="1249"/>
      <c r="RR6" s="1250"/>
      <c r="RS6" s="1250"/>
      <c r="RT6" s="1249"/>
      <c r="RU6" s="1249"/>
      <c r="RV6" s="1249"/>
      <c r="RW6" s="1250"/>
      <c r="RX6" s="1250"/>
      <c r="RY6" s="1249"/>
      <c r="RZ6" s="1249"/>
      <c r="SA6" s="1249"/>
      <c r="SB6" s="1250"/>
      <c r="SC6" s="1250"/>
      <c r="SD6" s="1249"/>
      <c r="SE6" s="1249"/>
      <c r="SF6" s="1249"/>
      <c r="SG6" s="1250"/>
      <c r="SH6" s="1250"/>
      <c r="SI6" s="1249"/>
      <c r="SJ6" s="1249"/>
      <c r="SK6" s="1249"/>
      <c r="SL6" s="1250"/>
      <c r="SM6" s="1250"/>
      <c r="SN6" s="1249"/>
      <c r="SO6" s="1249"/>
      <c r="SP6" s="1249"/>
      <c r="SQ6" s="1250"/>
      <c r="SR6" s="1250"/>
      <c r="SS6" s="1249"/>
      <c r="ST6" s="1249"/>
      <c r="SU6" s="1249"/>
      <c r="SV6" s="1250"/>
      <c r="SW6" s="1250"/>
      <c r="SX6" s="1249"/>
      <c r="SY6" s="1249"/>
      <c r="SZ6" s="1249"/>
      <c r="TA6" s="1250"/>
      <c r="TB6" s="1250"/>
      <c r="TC6" s="1249"/>
      <c r="TD6" s="1249"/>
      <c r="TE6" s="1249"/>
      <c r="TF6" s="1250"/>
      <c r="TG6" s="1250"/>
      <c r="TH6" s="1249"/>
      <c r="TI6" s="1249"/>
      <c r="TJ6" s="1249"/>
      <c r="TK6" s="1250"/>
      <c r="TL6" s="1250"/>
      <c r="TM6" s="1249"/>
      <c r="TN6" s="1249"/>
      <c r="TO6" s="1249"/>
      <c r="TP6" s="1250"/>
      <c r="TQ6" s="1250"/>
      <c r="TR6" s="1249"/>
      <c r="TS6" s="1249"/>
      <c r="TT6" s="1249"/>
      <c r="TU6" s="1250"/>
      <c r="TV6" s="1250"/>
      <c r="TW6" s="1249"/>
      <c r="TX6" s="1249"/>
      <c r="TY6" s="1249"/>
      <c r="TZ6" s="1250"/>
      <c r="UA6" s="1250"/>
      <c r="UB6" s="1249"/>
      <c r="UC6" s="1249"/>
      <c r="UD6" s="1249"/>
      <c r="UE6" s="1250"/>
      <c r="UF6" s="1250"/>
      <c r="UG6" s="1249"/>
      <c r="UH6" s="1249"/>
      <c r="UI6" s="1249"/>
      <c r="UJ6" s="1250"/>
      <c r="UK6" s="1250"/>
      <c r="UL6" s="1249"/>
      <c r="UM6" s="1249"/>
      <c r="UN6" s="1249"/>
      <c r="UO6" s="1250"/>
      <c r="UP6" s="1250"/>
      <c r="UQ6" s="1249"/>
      <c r="UR6" s="1249"/>
      <c r="US6" s="1249"/>
      <c r="UT6" s="1250"/>
      <c r="UU6" s="1250"/>
      <c r="UV6" s="1249"/>
      <c r="UW6" s="1249"/>
      <c r="UX6" s="1249"/>
      <c r="UY6" s="1250"/>
      <c r="UZ6" s="1250"/>
      <c r="VA6" s="1249"/>
      <c r="VB6" s="1249"/>
      <c r="VC6" s="1249"/>
      <c r="VD6" s="1250"/>
      <c r="VE6" s="1250"/>
      <c r="VF6" s="1249"/>
      <c r="VG6" s="1249"/>
      <c r="VH6" s="1249"/>
      <c r="VI6" s="1250"/>
      <c r="VJ6" s="1250"/>
      <c r="VK6" s="1249"/>
      <c r="VL6" s="1249"/>
      <c r="VM6" s="1249"/>
      <c r="VN6" s="1250"/>
      <c r="VO6" s="1250"/>
      <c r="VP6" s="1249"/>
      <c r="VQ6" s="1249"/>
      <c r="VR6" s="1249"/>
      <c r="VS6" s="1250"/>
      <c r="VT6" s="1250"/>
      <c r="VU6" s="1249"/>
      <c r="VV6" s="1249"/>
      <c r="VW6" s="1249"/>
      <c r="VX6" s="1250"/>
      <c r="VY6" s="1250"/>
      <c r="VZ6" s="1249"/>
      <c r="WA6" s="1249"/>
      <c r="WB6" s="1249"/>
      <c r="WC6" s="1250"/>
      <c r="WD6" s="1250"/>
      <c r="WE6" s="1249"/>
      <c r="WF6" s="1249"/>
      <c r="WG6" s="1249"/>
      <c r="WH6" s="1250"/>
      <c r="WI6" s="1250"/>
      <c r="WJ6" s="1249"/>
      <c r="WK6" s="1249"/>
      <c r="WL6" s="1249"/>
      <c r="WM6" s="1250"/>
      <c r="WN6" s="1250"/>
      <c r="WO6" s="1249"/>
      <c r="WP6" s="1249"/>
      <c r="WQ6" s="1249"/>
      <c r="WR6" s="1250"/>
      <c r="WS6" s="1250"/>
      <c r="WT6" s="1249"/>
      <c r="WU6" s="1249"/>
      <c r="WV6" s="1249"/>
      <c r="WW6" s="1250"/>
      <c r="WX6" s="1250"/>
      <c r="WY6" s="1249"/>
      <c r="WZ6" s="1249"/>
      <c r="XA6" s="1249"/>
      <c r="XB6" s="1250"/>
      <c r="XC6" s="1250"/>
      <c r="XD6" s="1249"/>
      <c r="XE6" s="1249"/>
      <c r="XF6" s="1249"/>
      <c r="XG6" s="1250"/>
      <c r="XH6" s="1250"/>
      <c r="XI6" s="1249"/>
      <c r="XJ6" s="1249"/>
      <c r="XK6" s="1249"/>
      <c r="XL6" s="1250"/>
      <c r="XM6" s="1250"/>
      <c r="XN6" s="1249"/>
      <c r="XO6" s="1249"/>
      <c r="XP6" s="1249"/>
      <c r="XQ6" s="1250"/>
      <c r="XR6" s="1250"/>
      <c r="XS6" s="1249"/>
      <c r="XT6" s="1249"/>
      <c r="XU6" s="1249"/>
      <c r="XV6" s="1250"/>
      <c r="XW6" s="1250"/>
      <c r="XX6" s="1249"/>
      <c r="XY6" s="1249"/>
      <c r="XZ6" s="1249"/>
      <c r="YA6" s="1250"/>
      <c r="YB6" s="1250"/>
      <c r="YC6" s="1249"/>
      <c r="YD6" s="1249"/>
      <c r="YE6" s="1249"/>
      <c r="YF6" s="1250"/>
      <c r="YG6" s="1250"/>
      <c r="YH6" s="1249"/>
      <c r="YI6" s="1249"/>
      <c r="YJ6" s="1249"/>
      <c r="YK6" s="1250"/>
      <c r="YL6" s="1250"/>
      <c r="YM6" s="1249"/>
      <c r="YN6" s="1249"/>
      <c r="YO6" s="1249"/>
      <c r="YP6" s="1250"/>
      <c r="YQ6" s="1250"/>
      <c r="YR6" s="1249"/>
      <c r="YS6" s="1249"/>
      <c r="YT6" s="1249"/>
      <c r="YU6" s="1250"/>
      <c r="YV6" s="1250"/>
      <c r="YW6" s="1249"/>
      <c r="YX6" s="1249"/>
      <c r="YY6" s="1249"/>
      <c r="YZ6" s="1250"/>
      <c r="ZA6" s="1250"/>
      <c r="ZB6" s="1249"/>
      <c r="ZC6" s="1249"/>
      <c r="ZD6" s="1249"/>
      <c r="ZE6" s="1250"/>
      <c r="ZF6" s="1250"/>
      <c r="ZG6" s="1249"/>
      <c r="ZH6" s="1249"/>
      <c r="ZI6" s="1249"/>
      <c r="ZJ6" s="1250"/>
      <c r="ZK6" s="1250"/>
      <c r="ZL6" s="1249"/>
      <c r="ZM6" s="1249"/>
      <c r="ZN6" s="1249"/>
      <c r="ZO6" s="1250"/>
      <c r="ZP6" s="1250"/>
      <c r="ZQ6" s="1249"/>
      <c r="ZR6" s="1249"/>
      <c r="ZS6" s="1249"/>
      <c r="ZT6" s="1250"/>
      <c r="ZU6" s="1250"/>
      <c r="ZV6" s="1249"/>
      <c r="ZW6" s="1249"/>
      <c r="ZX6" s="1249"/>
      <c r="ZY6" s="1250"/>
      <c r="ZZ6" s="1250"/>
      <c r="AAA6" s="1249"/>
      <c r="AAB6" s="1249"/>
      <c r="AAC6" s="1249"/>
      <c r="AAD6" s="1250"/>
      <c r="AAE6" s="1250"/>
      <c r="AAF6" s="1249"/>
      <c r="AAG6" s="1249"/>
      <c r="AAH6" s="1249"/>
      <c r="AAI6" s="1250"/>
      <c r="AAJ6" s="1250"/>
      <c r="AAK6" s="1249"/>
      <c r="AAL6" s="1249"/>
      <c r="AAM6" s="1249"/>
      <c r="AAN6" s="1250"/>
      <c r="AAO6" s="1250"/>
      <c r="AAP6" s="1249"/>
      <c r="AAQ6" s="1249"/>
      <c r="AAR6" s="1249"/>
      <c r="AAS6" s="1250"/>
      <c r="AAT6" s="1250"/>
      <c r="AAU6" s="1249"/>
      <c r="AAV6" s="1249"/>
      <c r="AAW6" s="1249"/>
      <c r="AAX6" s="1250"/>
      <c r="AAY6" s="1250"/>
      <c r="AAZ6" s="1249"/>
      <c r="ABA6" s="1249"/>
      <c r="ABB6" s="1249"/>
      <c r="ABC6" s="1250"/>
      <c r="ABD6" s="1250"/>
      <c r="ABE6" s="1249"/>
      <c r="ABF6" s="1249"/>
      <c r="ABG6" s="1249"/>
      <c r="ABH6" s="1250"/>
      <c r="ABI6" s="1250"/>
      <c r="ABJ6" s="1249"/>
      <c r="ABK6" s="1249"/>
      <c r="ABL6" s="1249"/>
      <c r="ABM6" s="1250"/>
      <c r="ABN6" s="1250"/>
      <c r="ABO6" s="1249"/>
      <c r="ABP6" s="1249"/>
      <c r="ABQ6" s="1249"/>
      <c r="ABR6" s="1250"/>
      <c r="ABS6" s="1250"/>
      <c r="ABT6" s="1249"/>
      <c r="ABU6" s="1249"/>
      <c r="ABV6" s="1249"/>
      <c r="ABW6" s="1250"/>
      <c r="ABX6" s="1250"/>
      <c r="ABY6" s="1249"/>
      <c r="ABZ6" s="1249"/>
      <c r="ACA6" s="1249"/>
      <c r="ACB6" s="1250"/>
      <c r="ACC6" s="1250"/>
      <c r="ACD6" s="1249"/>
      <c r="ACE6" s="1249"/>
      <c r="ACF6" s="1249"/>
      <c r="ACG6" s="1250"/>
      <c r="ACH6" s="1250"/>
      <c r="ACI6" s="1249"/>
      <c r="ACJ6" s="1249"/>
      <c r="ACK6" s="1249"/>
      <c r="ACL6" s="1250"/>
      <c r="ACM6" s="1250"/>
      <c r="ACN6" s="1249"/>
      <c r="ACO6" s="1249"/>
      <c r="ACP6" s="1249"/>
      <c r="ACQ6" s="1250"/>
      <c r="ACR6" s="1250"/>
      <c r="ACS6" s="1249"/>
      <c r="ACT6" s="1249"/>
      <c r="ACU6" s="1249"/>
      <c r="ACV6" s="1250"/>
      <c r="ACW6" s="1250"/>
      <c r="ACX6" s="1249"/>
      <c r="ACY6" s="1249"/>
      <c r="ACZ6" s="1249"/>
      <c r="ADA6" s="1250"/>
      <c r="ADB6" s="1250"/>
      <c r="ADC6" s="1249"/>
      <c r="ADD6" s="1249"/>
      <c r="ADE6" s="1249"/>
      <c r="ADF6" s="1250"/>
      <c r="ADG6" s="1250"/>
      <c r="ADH6" s="1249"/>
      <c r="ADI6" s="1249"/>
      <c r="ADJ6" s="1249"/>
      <c r="ADK6" s="1250"/>
      <c r="ADL6" s="1250"/>
      <c r="ADM6" s="1249"/>
      <c r="ADN6" s="1249"/>
      <c r="ADO6" s="1249"/>
      <c r="ADP6" s="1250"/>
      <c r="ADQ6" s="1250"/>
      <c r="ADR6" s="1249"/>
      <c r="ADS6" s="1249"/>
      <c r="ADT6" s="1249"/>
      <c r="ADU6" s="1250"/>
      <c r="ADV6" s="1250"/>
      <c r="ADW6" s="1249"/>
      <c r="ADX6" s="1249"/>
      <c r="ADY6" s="1249"/>
      <c r="ADZ6" s="1250"/>
      <c r="AEA6" s="1250"/>
      <c r="AEB6" s="1249"/>
      <c r="AEC6" s="1249"/>
      <c r="AED6" s="1249"/>
      <c r="AEE6" s="1250"/>
      <c r="AEF6" s="1250"/>
      <c r="AEG6" s="1249"/>
      <c r="AEH6" s="1249"/>
      <c r="AEI6" s="1249"/>
      <c r="AEJ6" s="1250"/>
      <c r="AEK6" s="1250"/>
      <c r="AEL6" s="1249"/>
      <c r="AEM6" s="1249"/>
      <c r="AEN6" s="1249"/>
      <c r="AEO6" s="1250"/>
      <c r="AEP6" s="1250"/>
      <c r="AEQ6" s="1249"/>
      <c r="AER6" s="1249"/>
      <c r="AES6" s="1249"/>
      <c r="AET6" s="1250"/>
      <c r="AEU6" s="1250"/>
      <c r="AEV6" s="1249"/>
      <c r="AEW6" s="1249"/>
      <c r="AEX6" s="1249"/>
      <c r="AEY6" s="1250"/>
      <c r="AEZ6" s="1250"/>
      <c r="AFA6" s="1249"/>
      <c r="AFB6" s="1249"/>
      <c r="AFC6" s="1249"/>
      <c r="AFD6" s="1250"/>
      <c r="AFE6" s="1250"/>
      <c r="AFF6" s="1249"/>
      <c r="AFG6" s="1249"/>
      <c r="AFH6" s="1249"/>
      <c r="AFI6" s="1250"/>
      <c r="AFJ6" s="1250"/>
      <c r="AFK6" s="1249"/>
      <c r="AFL6" s="1249"/>
      <c r="AFM6" s="1249"/>
      <c r="AFN6" s="1250"/>
      <c r="AFO6" s="1250"/>
      <c r="AFP6" s="1249"/>
      <c r="AFQ6" s="1249"/>
      <c r="AFR6" s="1249"/>
      <c r="AFS6" s="1250"/>
      <c r="AFT6" s="1250"/>
      <c r="AFU6" s="1249"/>
      <c r="AFV6" s="1249"/>
      <c r="AFW6" s="1249"/>
      <c r="AFX6" s="1250"/>
      <c r="AFY6" s="1250"/>
      <c r="AFZ6" s="1249"/>
      <c r="AGA6" s="1249"/>
      <c r="AGB6" s="1249"/>
      <c r="AGC6" s="1250"/>
      <c r="AGD6" s="1250"/>
      <c r="AGE6" s="1249"/>
      <c r="AGF6" s="1249"/>
      <c r="AGG6" s="1249"/>
      <c r="AGH6" s="1250"/>
      <c r="AGI6" s="1250"/>
      <c r="AGJ6" s="1249"/>
      <c r="AGK6" s="1249"/>
      <c r="AGL6" s="1249"/>
      <c r="AGM6" s="1250"/>
      <c r="AGN6" s="1250"/>
      <c r="AGO6" s="1249"/>
      <c r="AGP6" s="1249"/>
      <c r="AGQ6" s="1249"/>
      <c r="AGR6" s="1250"/>
      <c r="AGS6" s="1250"/>
      <c r="AGT6" s="1249"/>
      <c r="AGU6" s="1249"/>
      <c r="AGV6" s="1249"/>
      <c r="AGW6" s="1250"/>
      <c r="AGX6" s="1250"/>
      <c r="AGY6" s="1249"/>
      <c r="AGZ6" s="1249"/>
      <c r="AHA6" s="1249"/>
      <c r="AHB6" s="1250"/>
      <c r="AHC6" s="1250"/>
      <c r="AHD6" s="1249"/>
      <c r="AHE6" s="1249"/>
      <c r="AHF6" s="1249"/>
      <c r="AHG6" s="1250"/>
      <c r="AHH6" s="1250"/>
      <c r="AHI6" s="1249"/>
      <c r="AHJ6" s="1249"/>
      <c r="AHK6" s="1249"/>
      <c r="AHL6" s="1250"/>
      <c r="AHM6" s="1250"/>
      <c r="AHN6" s="1249"/>
      <c r="AHO6" s="1249"/>
      <c r="AHP6" s="1249"/>
      <c r="AHQ6" s="1250"/>
      <c r="AHR6" s="1250"/>
      <c r="AHS6" s="1249"/>
      <c r="AHT6" s="1249"/>
      <c r="AHU6" s="1249"/>
      <c r="AHV6" s="1250"/>
      <c r="AHW6" s="1250"/>
      <c r="AHX6" s="1249"/>
      <c r="AHY6" s="1249"/>
      <c r="AHZ6" s="1249"/>
      <c r="AIA6" s="1250"/>
      <c r="AIB6" s="1250"/>
      <c r="AIC6" s="1249"/>
      <c r="AID6" s="1249"/>
      <c r="AIE6" s="1249"/>
      <c r="AIF6" s="1250"/>
      <c r="AIG6" s="1250"/>
      <c r="AIH6" s="1249"/>
      <c r="AII6" s="1249"/>
      <c r="AIJ6" s="1249"/>
      <c r="AIK6" s="1250"/>
      <c r="AIL6" s="1250"/>
      <c r="AIM6" s="1249"/>
      <c r="AIN6" s="1249"/>
      <c r="AIO6" s="1249"/>
      <c r="AIP6" s="1250"/>
      <c r="AIQ6" s="1250"/>
      <c r="AIR6" s="1249"/>
      <c r="AIS6" s="1249"/>
      <c r="AIT6" s="1249"/>
      <c r="AIU6" s="1250"/>
      <c r="AIV6" s="1250"/>
      <c r="AIW6" s="1249"/>
      <c r="AIX6" s="1249"/>
      <c r="AIY6" s="1249"/>
      <c r="AIZ6" s="1250"/>
      <c r="AJA6" s="1250"/>
      <c r="AJB6" s="1249"/>
      <c r="AJC6" s="1249"/>
      <c r="AJD6" s="1249"/>
      <c r="AJE6" s="1250"/>
      <c r="AJF6" s="1250"/>
      <c r="AJG6" s="1249"/>
      <c r="AJH6" s="1249"/>
      <c r="AJI6" s="1249"/>
      <c r="AJJ6" s="1250"/>
      <c r="AJK6" s="1250"/>
      <c r="AJL6" s="1249"/>
      <c r="AJM6" s="1249"/>
      <c r="AJN6" s="1249"/>
      <c r="AJO6" s="1250"/>
      <c r="AJP6" s="1250"/>
      <c r="AJQ6" s="1249"/>
      <c r="AJR6" s="1249"/>
      <c r="AJS6" s="1249"/>
      <c r="AJT6" s="1250"/>
      <c r="AJU6" s="1250"/>
      <c r="AJV6" s="1249"/>
      <c r="AJW6" s="1249"/>
      <c r="AJX6" s="1249"/>
      <c r="AJY6" s="1250"/>
      <c r="AJZ6" s="1250"/>
      <c r="AKA6" s="1249"/>
      <c r="AKB6" s="1249"/>
      <c r="AKC6" s="1249"/>
      <c r="AKD6" s="1250"/>
      <c r="AKE6" s="1250"/>
      <c r="AKF6" s="1249"/>
      <c r="AKG6" s="1249"/>
      <c r="AKH6" s="1249"/>
      <c r="AKI6" s="1250"/>
      <c r="AKJ6" s="1250"/>
      <c r="AKK6" s="1249"/>
      <c r="AKL6" s="1249"/>
      <c r="AKM6" s="1249"/>
      <c r="AKN6" s="1250"/>
      <c r="AKO6" s="1250"/>
      <c r="AKP6" s="1249"/>
      <c r="AKQ6" s="1249"/>
      <c r="AKR6" s="1249"/>
      <c r="AKS6" s="1250"/>
      <c r="AKT6" s="1250"/>
      <c r="AKU6" s="1249"/>
      <c r="AKV6" s="1249"/>
      <c r="AKW6" s="1249"/>
      <c r="AKX6" s="1250"/>
      <c r="AKY6" s="1250"/>
      <c r="AKZ6" s="1249"/>
      <c r="ALA6" s="1249"/>
      <c r="ALB6" s="1249"/>
      <c r="ALC6" s="1250"/>
      <c r="ALD6" s="1250"/>
      <c r="ALE6" s="1249"/>
      <c r="ALF6" s="1249"/>
      <c r="ALG6" s="1249"/>
      <c r="ALH6" s="1250"/>
      <c r="ALI6" s="1250"/>
      <c r="ALJ6" s="1249"/>
      <c r="ALK6" s="1249"/>
      <c r="ALL6" s="1249"/>
      <c r="ALM6" s="1250"/>
      <c r="ALN6" s="1250"/>
      <c r="ALO6" s="1249"/>
      <c r="ALP6" s="1249"/>
      <c r="ALQ6" s="1249"/>
      <c r="ALR6" s="1250"/>
      <c r="ALS6" s="1250"/>
      <c r="ALT6" s="1249"/>
      <c r="ALU6" s="1249"/>
      <c r="ALV6" s="1249"/>
      <c r="ALW6" s="1250"/>
      <c r="ALX6" s="1250"/>
      <c r="ALY6" s="1249"/>
      <c r="ALZ6" s="1249"/>
      <c r="AMA6" s="1249"/>
      <c r="AMB6" s="1250"/>
      <c r="AMC6" s="1250"/>
      <c r="AMD6" s="1249"/>
      <c r="AME6" s="1249"/>
      <c r="AMF6" s="1249"/>
      <c r="AMG6" s="1250"/>
      <c r="AMH6" s="1250"/>
      <c r="AMI6" s="1249"/>
      <c r="AMJ6" s="1249"/>
      <c r="AMK6" s="1249"/>
      <c r="AML6" s="1250"/>
      <c r="AMM6" s="1250"/>
      <c r="AMN6" s="1249"/>
      <c r="AMO6" s="1249"/>
      <c r="AMP6" s="1249"/>
      <c r="AMQ6" s="1250"/>
      <c r="AMR6" s="1250"/>
      <c r="AMS6" s="1249"/>
      <c r="AMT6" s="1249"/>
      <c r="AMU6" s="1249"/>
      <c r="AMV6" s="1250"/>
      <c r="AMW6" s="1250"/>
      <c r="AMX6" s="1249"/>
      <c r="AMY6" s="1249"/>
      <c r="AMZ6" s="1249"/>
      <c r="ANA6" s="1250"/>
      <c r="ANB6" s="1250"/>
      <c r="ANC6" s="1249"/>
      <c r="AND6" s="1249"/>
      <c r="ANE6" s="1249"/>
      <c r="ANF6" s="1250"/>
      <c r="ANG6" s="1250"/>
      <c r="ANH6" s="1249"/>
      <c r="ANI6" s="1249"/>
      <c r="ANJ6" s="1249"/>
      <c r="ANK6" s="1250"/>
      <c r="ANL6" s="1250"/>
      <c r="ANM6" s="1249"/>
      <c r="ANN6" s="1249"/>
      <c r="ANO6" s="1249"/>
      <c r="ANP6" s="1250"/>
      <c r="ANQ6" s="1250"/>
      <c r="ANR6" s="1249"/>
      <c r="ANS6" s="1249"/>
      <c r="ANT6" s="1249"/>
      <c r="ANU6" s="1250"/>
      <c r="ANV6" s="1250"/>
      <c r="ANW6" s="1249"/>
      <c r="ANX6" s="1249"/>
      <c r="ANY6" s="1249"/>
      <c r="ANZ6" s="1250"/>
      <c r="AOA6" s="1250"/>
      <c r="AOB6" s="1249"/>
      <c r="AOC6" s="1249"/>
      <c r="AOD6" s="1249"/>
      <c r="AOE6" s="1250"/>
      <c r="AOF6" s="1250"/>
      <c r="AOG6" s="1249"/>
      <c r="AOH6" s="1249"/>
      <c r="AOI6" s="1249"/>
      <c r="AOJ6" s="1250"/>
      <c r="AOK6" s="1250"/>
      <c r="AOL6" s="1249"/>
      <c r="AOM6" s="1249"/>
      <c r="AON6" s="1249"/>
      <c r="AOO6" s="1250"/>
      <c r="AOP6" s="1250"/>
      <c r="AOQ6" s="1249"/>
      <c r="AOR6" s="1249"/>
      <c r="AOS6" s="1249"/>
      <c r="AOT6" s="1250"/>
      <c r="AOU6" s="1250"/>
      <c r="AOV6" s="1249"/>
      <c r="AOW6" s="1249"/>
      <c r="AOX6" s="1249"/>
      <c r="AOY6" s="1250"/>
      <c r="AOZ6" s="1250"/>
      <c r="APA6" s="1249"/>
      <c r="APB6" s="1249"/>
      <c r="APC6" s="1249"/>
      <c r="APD6" s="1250"/>
      <c r="APE6" s="1250"/>
      <c r="APF6" s="1249"/>
      <c r="APG6" s="1249"/>
      <c r="APH6" s="1249"/>
      <c r="API6" s="1250"/>
      <c r="APJ6" s="1250"/>
      <c r="APK6" s="1249"/>
      <c r="APL6" s="1249"/>
      <c r="APM6" s="1249"/>
      <c r="APN6" s="1250"/>
      <c r="APO6" s="1250"/>
      <c r="APP6" s="1249"/>
      <c r="APQ6" s="1249"/>
      <c r="APR6" s="1249"/>
      <c r="APS6" s="1250"/>
      <c r="APT6" s="1250"/>
      <c r="APU6" s="1249"/>
      <c r="APV6" s="1249"/>
      <c r="APW6" s="1249"/>
      <c r="APX6" s="1250"/>
      <c r="APY6" s="1250"/>
      <c r="APZ6" s="1249"/>
      <c r="AQA6" s="1249"/>
      <c r="AQB6" s="1249"/>
      <c r="AQC6" s="1250"/>
      <c r="AQD6" s="1250"/>
      <c r="AQE6" s="1249"/>
      <c r="AQF6" s="1249"/>
      <c r="AQG6" s="1249"/>
      <c r="AQH6" s="1250"/>
      <c r="AQI6" s="1250"/>
      <c r="AQJ6" s="1249"/>
      <c r="AQK6" s="1249"/>
      <c r="AQL6" s="1249"/>
      <c r="AQM6" s="1250"/>
      <c r="AQN6" s="1250"/>
      <c r="AQO6" s="1249"/>
      <c r="AQP6" s="1249"/>
      <c r="AQQ6" s="1249"/>
      <c r="AQR6" s="1250"/>
      <c r="AQS6" s="1250"/>
      <c r="AQT6" s="1249"/>
      <c r="AQU6" s="1249"/>
      <c r="AQV6" s="1249"/>
      <c r="AQW6" s="1250"/>
      <c r="AQX6" s="1250"/>
      <c r="AQY6" s="1249"/>
      <c r="AQZ6" s="1249"/>
      <c r="ARA6" s="1249"/>
      <c r="ARB6" s="1250"/>
      <c r="ARC6" s="1250"/>
      <c r="ARD6" s="1249"/>
      <c r="ARE6" s="1249"/>
      <c r="ARF6" s="1249"/>
      <c r="ARG6" s="1250"/>
      <c r="ARH6" s="1250"/>
      <c r="ARI6" s="1249"/>
      <c r="ARJ6" s="1249"/>
      <c r="ARK6" s="1249"/>
      <c r="ARL6" s="1250"/>
      <c r="ARM6" s="1250"/>
      <c r="ARN6" s="1249"/>
      <c r="ARO6" s="1249"/>
      <c r="ARP6" s="1249"/>
      <c r="ARQ6" s="1250"/>
      <c r="ARR6" s="1250"/>
      <c r="ARS6" s="1249"/>
      <c r="ART6" s="1249"/>
      <c r="ARU6" s="1249"/>
      <c r="ARV6" s="1250"/>
      <c r="ARW6" s="1250"/>
      <c r="ARX6" s="1249"/>
      <c r="ARY6" s="1249"/>
      <c r="ARZ6" s="1249"/>
      <c r="ASA6" s="1250"/>
      <c r="ASB6" s="1250"/>
      <c r="ASC6" s="1249"/>
      <c r="ASD6" s="1249"/>
      <c r="ASE6" s="1249"/>
      <c r="ASF6" s="1250"/>
      <c r="ASG6" s="1250"/>
      <c r="ASH6" s="1249"/>
      <c r="ASI6" s="1249"/>
      <c r="ASJ6" s="1249"/>
      <c r="ASK6" s="1250"/>
      <c r="ASL6" s="1250"/>
      <c r="ASM6" s="1249"/>
      <c r="ASN6" s="1249"/>
      <c r="ASO6" s="1249"/>
      <c r="ASP6" s="1250"/>
      <c r="ASQ6" s="1250"/>
      <c r="ASR6" s="1249"/>
      <c r="ASS6" s="1249"/>
      <c r="AST6" s="1249"/>
      <c r="ASU6" s="1250"/>
      <c r="ASV6" s="1250"/>
      <c r="ASW6" s="1249"/>
      <c r="ASX6" s="1249"/>
      <c r="ASY6" s="1249"/>
      <c r="ASZ6" s="1250"/>
      <c r="ATA6" s="1250"/>
      <c r="ATB6" s="1249"/>
      <c r="ATC6" s="1249"/>
      <c r="ATD6" s="1249"/>
      <c r="ATE6" s="1250"/>
      <c r="ATF6" s="1250"/>
      <c r="ATG6" s="1249"/>
      <c r="ATH6" s="1249"/>
      <c r="ATI6" s="1249"/>
      <c r="ATJ6" s="1250"/>
      <c r="ATK6" s="1250"/>
      <c r="ATL6" s="1249"/>
      <c r="ATM6" s="1249"/>
      <c r="ATN6" s="1249"/>
      <c r="ATO6" s="1250"/>
      <c r="ATP6" s="1250"/>
      <c r="ATQ6" s="1249"/>
      <c r="ATR6" s="1249"/>
      <c r="ATS6" s="1249"/>
      <c r="ATT6" s="1250"/>
      <c r="ATU6" s="1250"/>
      <c r="ATV6" s="1249"/>
      <c r="ATW6" s="1249"/>
      <c r="ATX6" s="1249"/>
      <c r="ATY6" s="1250"/>
      <c r="ATZ6" s="1250"/>
      <c r="AUA6" s="1249"/>
      <c r="AUB6" s="1249"/>
      <c r="AUC6" s="1249"/>
      <c r="AUD6" s="1250"/>
      <c r="AUE6" s="1250"/>
      <c r="AUF6" s="1249"/>
      <c r="AUG6" s="1249"/>
      <c r="AUH6" s="1249"/>
      <c r="AUI6" s="1250"/>
      <c r="AUJ6" s="1250"/>
      <c r="AUK6" s="1249"/>
      <c r="AUL6" s="1249"/>
      <c r="AUM6" s="1249"/>
      <c r="AUN6" s="1250"/>
      <c r="AUO6" s="1250"/>
      <c r="AUP6" s="1249"/>
      <c r="AUQ6" s="1249"/>
      <c r="AUR6" s="1249"/>
      <c r="AUS6" s="1250"/>
      <c r="AUT6" s="1250"/>
      <c r="AUU6" s="1249"/>
      <c r="AUV6" s="1249"/>
      <c r="AUW6" s="1249"/>
      <c r="AUX6" s="1250"/>
      <c r="AUY6" s="1250"/>
      <c r="AUZ6" s="1249"/>
      <c r="AVA6" s="1249"/>
      <c r="AVB6" s="1249"/>
      <c r="AVC6" s="1250"/>
      <c r="AVD6" s="1250"/>
      <c r="AVE6" s="1249"/>
      <c r="AVF6" s="1249"/>
      <c r="AVG6" s="1249"/>
      <c r="AVH6" s="1250"/>
      <c r="AVI6" s="1250"/>
      <c r="AVJ6" s="1249"/>
      <c r="AVK6" s="1249"/>
      <c r="AVL6" s="1249"/>
      <c r="AVM6" s="1250"/>
      <c r="AVN6" s="1250"/>
      <c r="AVO6" s="1249"/>
      <c r="AVP6" s="1249"/>
      <c r="AVQ6" s="1249"/>
      <c r="AVR6" s="1250"/>
      <c r="AVS6" s="1250"/>
      <c r="AVT6" s="1249"/>
      <c r="AVU6" s="1249"/>
      <c r="AVV6" s="1249"/>
      <c r="AVW6" s="1250"/>
      <c r="AVX6" s="1250"/>
      <c r="AVY6" s="1249"/>
      <c r="AVZ6" s="1249"/>
      <c r="AWA6" s="1249"/>
      <c r="AWB6" s="1250"/>
      <c r="AWC6" s="1250"/>
      <c r="AWD6" s="1249"/>
      <c r="AWE6" s="1249"/>
      <c r="AWF6" s="1249"/>
      <c r="AWG6" s="1250"/>
      <c r="AWH6" s="1250"/>
      <c r="AWI6" s="1249"/>
      <c r="AWJ6" s="1249"/>
      <c r="AWK6" s="1249"/>
      <c r="AWL6" s="1250"/>
      <c r="AWM6" s="1250"/>
      <c r="AWN6" s="1249"/>
      <c r="AWO6" s="1249"/>
      <c r="AWP6" s="1249"/>
      <c r="AWQ6" s="1250"/>
      <c r="AWR6" s="1250"/>
      <c r="AWS6" s="1249"/>
      <c r="AWT6" s="1249"/>
      <c r="AWU6" s="1249"/>
      <c r="AWV6" s="1250"/>
      <c r="AWW6" s="1250"/>
      <c r="AWX6" s="1249"/>
      <c r="AWY6" s="1249"/>
      <c r="AWZ6" s="1249"/>
      <c r="AXA6" s="1250"/>
      <c r="AXB6" s="1250"/>
      <c r="AXC6" s="1249"/>
      <c r="AXD6" s="1249"/>
      <c r="AXE6" s="1249"/>
      <c r="AXF6" s="1250"/>
      <c r="AXG6" s="1250"/>
      <c r="AXH6" s="1249"/>
      <c r="AXI6" s="1249"/>
      <c r="AXJ6" s="1249"/>
      <c r="AXK6" s="1250"/>
      <c r="AXL6" s="1250"/>
      <c r="AXM6" s="1249"/>
      <c r="AXN6" s="1249"/>
      <c r="AXO6" s="1249"/>
      <c r="AXP6" s="1250"/>
      <c r="AXQ6" s="1250"/>
      <c r="AXR6" s="1249"/>
      <c r="AXS6" s="1249"/>
      <c r="AXT6" s="1249"/>
      <c r="AXU6" s="1250"/>
      <c r="AXV6" s="1250"/>
      <c r="AXW6" s="1249"/>
      <c r="AXX6" s="1249"/>
      <c r="AXY6" s="1249"/>
      <c r="AXZ6" s="1250"/>
      <c r="AYA6" s="1250"/>
      <c r="AYB6" s="1249"/>
      <c r="AYC6" s="1249"/>
      <c r="AYD6" s="1249"/>
      <c r="AYE6" s="1250"/>
      <c r="AYF6" s="1250"/>
      <c r="AYG6" s="1249"/>
      <c r="AYH6" s="1249"/>
      <c r="AYI6" s="1249"/>
      <c r="AYJ6" s="1250"/>
      <c r="AYK6" s="1250"/>
      <c r="AYL6" s="1249"/>
      <c r="AYM6" s="1249"/>
      <c r="AYN6" s="1249"/>
      <c r="AYO6" s="1250"/>
      <c r="AYP6" s="1250"/>
      <c r="AYQ6" s="1249"/>
      <c r="AYR6" s="1249"/>
      <c r="AYS6" s="1249"/>
      <c r="AYT6" s="1250"/>
      <c r="AYU6" s="1250"/>
      <c r="AYV6" s="1249"/>
      <c r="AYW6" s="1249"/>
      <c r="AYX6" s="1249"/>
      <c r="AYY6" s="1250"/>
      <c r="AYZ6" s="1250"/>
      <c r="AZA6" s="1249"/>
      <c r="AZB6" s="1249"/>
      <c r="AZC6" s="1249"/>
      <c r="AZD6" s="1250"/>
      <c r="AZE6" s="1250"/>
      <c r="AZF6" s="1249"/>
      <c r="AZG6" s="1249"/>
      <c r="AZH6" s="1249"/>
      <c r="AZI6" s="1250"/>
      <c r="AZJ6" s="1250"/>
      <c r="AZK6" s="1249"/>
      <c r="AZL6" s="1249"/>
      <c r="AZM6" s="1249"/>
      <c r="AZN6" s="1250"/>
      <c r="AZO6" s="1250"/>
      <c r="AZP6" s="1249"/>
      <c r="AZQ6" s="1249"/>
      <c r="AZR6" s="1249"/>
      <c r="AZS6" s="1250"/>
      <c r="AZT6" s="1250"/>
      <c r="AZU6" s="1249"/>
      <c r="AZV6" s="1249"/>
      <c r="AZW6" s="1249"/>
      <c r="AZX6" s="1250"/>
      <c r="AZY6" s="1250"/>
      <c r="AZZ6" s="1249"/>
      <c r="BAA6" s="1249"/>
      <c r="BAB6" s="1249"/>
      <c r="BAC6" s="1250"/>
      <c r="BAD6" s="1250"/>
      <c r="BAE6" s="1249"/>
      <c r="BAF6" s="1249"/>
      <c r="BAG6" s="1249"/>
      <c r="BAH6" s="1250"/>
      <c r="BAI6" s="1250"/>
      <c r="BAJ6" s="1249"/>
      <c r="BAK6" s="1249"/>
      <c r="BAL6" s="1249"/>
      <c r="BAM6" s="1250"/>
      <c r="BAN6" s="1250"/>
      <c r="BAO6" s="1249"/>
      <c r="BAP6" s="1249"/>
      <c r="BAQ6" s="1249"/>
      <c r="BAR6" s="1250"/>
      <c r="BAS6" s="1250"/>
      <c r="BAT6" s="1249"/>
      <c r="BAU6" s="1249"/>
      <c r="BAV6" s="1249"/>
      <c r="BAW6" s="1250"/>
      <c r="BAX6" s="1250"/>
      <c r="BAY6" s="1249"/>
      <c r="BAZ6" s="1249"/>
      <c r="BBA6" s="1249"/>
      <c r="BBB6" s="1250"/>
      <c r="BBC6" s="1250"/>
      <c r="BBD6" s="1249"/>
      <c r="BBE6" s="1249"/>
      <c r="BBF6" s="1249"/>
      <c r="BBG6" s="1250"/>
      <c r="BBH6" s="1250"/>
      <c r="BBI6" s="1249"/>
      <c r="BBJ6" s="1249"/>
      <c r="BBK6" s="1249"/>
      <c r="BBL6" s="1250"/>
      <c r="BBM6" s="1250"/>
      <c r="BBN6" s="1249"/>
      <c r="BBO6" s="1249"/>
      <c r="BBP6" s="1249"/>
      <c r="BBQ6" s="1250"/>
      <c r="BBR6" s="1250"/>
      <c r="BBS6" s="1249"/>
      <c r="BBT6" s="1249"/>
      <c r="BBU6" s="1249"/>
      <c r="BBV6" s="1250"/>
      <c r="BBW6" s="1250"/>
      <c r="BBX6" s="1249"/>
      <c r="BBY6" s="1249"/>
      <c r="BBZ6" s="1249"/>
      <c r="BCA6" s="1250"/>
      <c r="BCB6" s="1250"/>
      <c r="BCC6" s="1249"/>
      <c r="BCD6" s="1249"/>
      <c r="BCE6" s="1249"/>
      <c r="BCF6" s="1250"/>
      <c r="BCG6" s="1250"/>
      <c r="BCH6" s="1249"/>
      <c r="BCI6" s="1249"/>
      <c r="BCJ6" s="1249"/>
      <c r="BCK6" s="1250"/>
      <c r="BCL6" s="1250"/>
      <c r="BCM6" s="1249"/>
      <c r="BCN6" s="1249"/>
      <c r="BCO6" s="1249"/>
      <c r="BCP6" s="1250"/>
      <c r="BCQ6" s="1250"/>
      <c r="BCR6" s="1249"/>
      <c r="BCS6" s="1249"/>
      <c r="BCT6" s="1249"/>
      <c r="BCU6" s="1250"/>
      <c r="BCV6" s="1250"/>
      <c r="BCW6" s="1249"/>
      <c r="BCX6" s="1249"/>
      <c r="BCY6" s="1249"/>
      <c r="BCZ6" s="1250"/>
      <c r="BDA6" s="1250"/>
      <c r="BDB6" s="1249"/>
      <c r="BDC6" s="1249"/>
      <c r="BDD6" s="1249"/>
      <c r="BDE6" s="1250"/>
      <c r="BDF6" s="1250"/>
      <c r="BDG6" s="1249"/>
      <c r="BDH6" s="1249"/>
      <c r="BDI6" s="1249"/>
      <c r="BDJ6" s="1250"/>
      <c r="BDK6" s="1250"/>
      <c r="BDL6" s="1249"/>
      <c r="BDM6" s="1249"/>
      <c r="BDN6" s="1249"/>
      <c r="BDO6" s="1250"/>
      <c r="BDP6" s="1250"/>
      <c r="BDQ6" s="1249"/>
      <c r="BDR6" s="1249"/>
      <c r="BDS6" s="1249"/>
      <c r="BDT6" s="1250"/>
      <c r="BDU6" s="1250"/>
      <c r="BDV6" s="1249"/>
      <c r="BDW6" s="1249"/>
      <c r="BDX6" s="1249"/>
      <c r="BDY6" s="1250"/>
      <c r="BDZ6" s="1250"/>
      <c r="BEA6" s="1249"/>
      <c r="BEB6" s="1249"/>
      <c r="BEC6" s="1249"/>
      <c r="BED6" s="1250"/>
      <c r="BEE6" s="1250"/>
      <c r="BEF6" s="1249"/>
      <c r="BEG6" s="1249"/>
      <c r="BEH6" s="1249"/>
      <c r="BEI6" s="1250"/>
      <c r="BEJ6" s="1250"/>
      <c r="BEK6" s="1249"/>
      <c r="BEL6" s="1249"/>
      <c r="BEM6" s="1249"/>
      <c r="BEN6" s="1250"/>
      <c r="BEO6" s="1250"/>
      <c r="BEP6" s="1249"/>
      <c r="BEQ6" s="1249"/>
      <c r="BER6" s="1249"/>
      <c r="BES6" s="1250"/>
      <c r="BET6" s="1250"/>
      <c r="BEU6" s="1249"/>
      <c r="BEV6" s="1249"/>
      <c r="BEW6" s="1249"/>
      <c r="BEX6" s="1250"/>
      <c r="BEY6" s="1250"/>
      <c r="BEZ6" s="1249"/>
      <c r="BFA6" s="1249"/>
      <c r="BFB6" s="1249"/>
      <c r="BFC6" s="1250"/>
      <c r="BFD6" s="1250"/>
      <c r="BFE6" s="1249"/>
      <c r="BFF6" s="1249"/>
      <c r="BFG6" s="1249"/>
      <c r="BFH6" s="1250"/>
      <c r="BFI6" s="1250"/>
      <c r="BFJ6" s="1249"/>
      <c r="BFK6" s="1249"/>
      <c r="BFL6" s="1249"/>
      <c r="BFM6" s="1250"/>
      <c r="BFN6" s="1250"/>
      <c r="BFO6" s="1249"/>
      <c r="BFP6" s="1249"/>
      <c r="BFQ6" s="1249"/>
      <c r="BFR6" s="1250"/>
      <c r="BFS6" s="1250"/>
      <c r="BFT6" s="1249"/>
      <c r="BFU6" s="1249"/>
      <c r="BFV6" s="1249"/>
      <c r="BFW6" s="1250"/>
      <c r="BFX6" s="1250"/>
      <c r="BFY6" s="1249"/>
      <c r="BFZ6" s="1249"/>
      <c r="BGA6" s="1249"/>
      <c r="BGB6" s="1250"/>
      <c r="BGC6" s="1250"/>
      <c r="BGD6" s="1249"/>
      <c r="BGE6" s="1249"/>
      <c r="BGF6" s="1249"/>
      <c r="BGG6" s="1250"/>
      <c r="BGH6" s="1250"/>
      <c r="BGI6" s="1249"/>
      <c r="BGJ6" s="1249"/>
      <c r="BGK6" s="1249"/>
      <c r="BGL6" s="1250"/>
      <c r="BGM6" s="1250"/>
      <c r="BGN6" s="1249"/>
      <c r="BGO6" s="1249"/>
      <c r="BGP6" s="1249"/>
      <c r="BGQ6" s="1250"/>
      <c r="BGR6" s="1250"/>
      <c r="BGS6" s="1249"/>
      <c r="BGT6" s="1249"/>
      <c r="BGU6" s="1249"/>
      <c r="BGV6" s="1250"/>
      <c r="BGW6" s="1250"/>
      <c r="BGX6" s="1249"/>
      <c r="BGY6" s="1249"/>
      <c r="BGZ6" s="1249"/>
      <c r="BHA6" s="1250"/>
      <c r="BHB6" s="1250"/>
      <c r="BHC6" s="1249"/>
      <c r="BHD6" s="1249"/>
      <c r="BHE6" s="1249"/>
      <c r="BHF6" s="1250"/>
      <c r="BHG6" s="1250"/>
      <c r="BHH6" s="1249"/>
      <c r="BHI6" s="1249"/>
      <c r="BHJ6" s="1249"/>
      <c r="BHK6" s="1250"/>
      <c r="BHL6" s="1250"/>
      <c r="BHM6" s="1249"/>
      <c r="BHN6" s="1249"/>
      <c r="BHO6" s="1249"/>
      <c r="BHP6" s="1250"/>
      <c r="BHQ6" s="1250"/>
      <c r="BHR6" s="1249"/>
      <c r="BHS6" s="1249"/>
      <c r="BHT6" s="1249"/>
      <c r="BHU6" s="1250"/>
      <c r="BHV6" s="1250"/>
      <c r="BHW6" s="1249"/>
      <c r="BHX6" s="1249"/>
      <c r="BHY6" s="1249"/>
      <c r="BHZ6" s="1250"/>
      <c r="BIA6" s="1250"/>
      <c r="BIB6" s="1249"/>
      <c r="BIC6" s="1249"/>
      <c r="BID6" s="1249"/>
      <c r="BIE6" s="1250"/>
      <c r="BIF6" s="1250"/>
      <c r="BIG6" s="1249"/>
      <c r="BIH6" s="1249"/>
      <c r="BII6" s="1249"/>
      <c r="BIJ6" s="1250"/>
      <c r="BIK6" s="1250"/>
      <c r="BIL6" s="1249"/>
      <c r="BIM6" s="1249"/>
      <c r="BIN6" s="1249"/>
      <c r="BIO6" s="1250"/>
      <c r="BIP6" s="1250"/>
      <c r="BIQ6" s="1249"/>
      <c r="BIR6" s="1249"/>
      <c r="BIS6" s="1249"/>
      <c r="BIT6" s="1250"/>
      <c r="BIU6" s="1250"/>
      <c r="BIV6" s="1249"/>
      <c r="BIW6" s="1249"/>
      <c r="BIX6" s="1249"/>
      <c r="BIY6" s="1250"/>
      <c r="BIZ6" s="1250"/>
      <c r="BJA6" s="1249"/>
      <c r="BJB6" s="1249"/>
      <c r="BJC6" s="1249"/>
      <c r="BJD6" s="1250"/>
      <c r="BJE6" s="1250"/>
      <c r="BJF6" s="1249"/>
      <c r="BJG6" s="1249"/>
      <c r="BJH6" s="1249"/>
      <c r="BJI6" s="1250"/>
      <c r="BJJ6" s="1250"/>
      <c r="BJK6" s="1249"/>
      <c r="BJL6" s="1249"/>
      <c r="BJM6" s="1249"/>
      <c r="BJN6" s="1250"/>
      <c r="BJO6" s="1250"/>
      <c r="BJP6" s="1249"/>
      <c r="BJQ6" s="1249"/>
      <c r="BJR6" s="1249"/>
      <c r="BJS6" s="1250"/>
      <c r="BJT6" s="1250"/>
      <c r="BJU6" s="1249"/>
      <c r="BJV6" s="1249"/>
      <c r="BJW6" s="1249"/>
      <c r="BJX6" s="1250"/>
      <c r="BJY6" s="1250"/>
      <c r="BJZ6" s="1249"/>
      <c r="BKA6" s="1249"/>
      <c r="BKB6" s="1249"/>
      <c r="BKC6" s="1250"/>
      <c r="BKD6" s="1250"/>
      <c r="BKE6" s="1249"/>
      <c r="BKF6" s="1249"/>
      <c r="BKG6" s="1249"/>
      <c r="BKH6" s="1250"/>
      <c r="BKI6" s="1250"/>
      <c r="BKJ6" s="1249"/>
      <c r="BKK6" s="1249"/>
      <c r="BKL6" s="1249"/>
      <c r="BKM6" s="1250"/>
      <c r="BKN6" s="1250"/>
      <c r="BKO6" s="1249"/>
      <c r="BKP6" s="1249"/>
      <c r="BKQ6" s="1249"/>
      <c r="BKR6" s="1250"/>
      <c r="BKS6" s="1250"/>
      <c r="BKT6" s="1249"/>
      <c r="BKU6" s="1249"/>
      <c r="BKV6" s="1249"/>
      <c r="BKW6" s="1250"/>
      <c r="BKX6" s="1250"/>
      <c r="BKY6" s="1249"/>
      <c r="BKZ6" s="1249"/>
      <c r="BLA6" s="1249"/>
      <c r="BLB6" s="1250"/>
      <c r="BLC6" s="1250"/>
      <c r="BLD6" s="1249"/>
      <c r="BLE6" s="1249"/>
      <c r="BLF6" s="1249"/>
      <c r="BLG6" s="1250"/>
      <c r="BLH6" s="1250"/>
      <c r="BLI6" s="1249"/>
      <c r="BLJ6" s="1249"/>
      <c r="BLK6" s="1249"/>
      <c r="BLL6" s="1250"/>
      <c r="BLM6" s="1250"/>
      <c r="BLN6" s="1249"/>
      <c r="BLO6" s="1249"/>
      <c r="BLP6" s="1249"/>
      <c r="BLQ6" s="1250"/>
      <c r="BLR6" s="1250"/>
      <c r="BLS6" s="1249"/>
      <c r="BLT6" s="1249"/>
      <c r="BLU6" s="1249"/>
      <c r="BLV6" s="1250"/>
      <c r="BLW6" s="1250"/>
      <c r="BLX6" s="1249"/>
      <c r="BLY6" s="1249"/>
      <c r="BLZ6" s="1249"/>
      <c r="BMA6" s="1250"/>
      <c r="BMB6" s="1250"/>
      <c r="BMC6" s="1249"/>
      <c r="BMD6" s="1249"/>
      <c r="BME6" s="1249"/>
      <c r="BMF6" s="1250"/>
      <c r="BMG6" s="1250"/>
      <c r="BMH6" s="1249"/>
      <c r="BMI6" s="1249"/>
      <c r="BMJ6" s="1249"/>
      <c r="BMK6" s="1250"/>
      <c r="BML6" s="1250"/>
      <c r="BMM6" s="1249"/>
      <c r="BMN6" s="1249"/>
      <c r="BMO6" s="1249"/>
      <c r="BMP6" s="1250"/>
      <c r="BMQ6" s="1250"/>
      <c r="BMR6" s="1249"/>
      <c r="BMS6" s="1249"/>
      <c r="BMT6" s="1249"/>
      <c r="BMU6" s="1250"/>
      <c r="BMV6" s="1250"/>
      <c r="BMW6" s="1249"/>
      <c r="BMX6" s="1249"/>
      <c r="BMY6" s="1249"/>
      <c r="BMZ6" s="1250"/>
      <c r="BNA6" s="1250"/>
      <c r="BNB6" s="1249"/>
      <c r="BNC6" s="1249"/>
      <c r="BND6" s="1249"/>
      <c r="BNE6" s="1250"/>
      <c r="BNF6" s="1250"/>
      <c r="BNG6" s="1249"/>
      <c r="BNH6" s="1249"/>
      <c r="BNI6" s="1249"/>
      <c r="BNJ6" s="1250"/>
      <c r="BNK6" s="1250"/>
      <c r="BNL6" s="1249"/>
      <c r="BNM6" s="1249"/>
      <c r="BNN6" s="1249"/>
      <c r="BNO6" s="1250"/>
      <c r="BNP6" s="1250"/>
      <c r="BNQ6" s="1249"/>
      <c r="BNR6" s="1249"/>
      <c r="BNS6" s="1249"/>
      <c r="BNT6" s="1250"/>
      <c r="BNU6" s="1250"/>
      <c r="BNV6" s="1249"/>
      <c r="BNW6" s="1249"/>
      <c r="BNX6" s="1249"/>
      <c r="BNY6" s="1250"/>
      <c r="BNZ6" s="1250"/>
      <c r="BOA6" s="1249"/>
      <c r="BOB6" s="1249"/>
      <c r="BOC6" s="1249"/>
      <c r="BOD6" s="1250"/>
      <c r="BOE6" s="1250"/>
      <c r="BOF6" s="1249"/>
      <c r="BOG6" s="1249"/>
      <c r="BOH6" s="1249"/>
      <c r="BOI6" s="1250"/>
      <c r="BOJ6" s="1250"/>
      <c r="BOK6" s="1249"/>
      <c r="BOL6" s="1249"/>
      <c r="BOM6" s="1249"/>
      <c r="BON6" s="1250"/>
      <c r="BOO6" s="1250"/>
      <c r="BOP6" s="1249"/>
      <c r="BOQ6" s="1249"/>
      <c r="BOR6" s="1249"/>
      <c r="BOS6" s="1250"/>
      <c r="BOT6" s="1250"/>
      <c r="BOU6" s="1249"/>
      <c r="BOV6" s="1249"/>
      <c r="BOW6" s="1249"/>
      <c r="BOX6" s="1250"/>
      <c r="BOY6" s="1250"/>
      <c r="BOZ6" s="1249"/>
      <c r="BPA6" s="1249"/>
      <c r="BPB6" s="1249"/>
      <c r="BPC6" s="1250"/>
      <c r="BPD6" s="1250"/>
      <c r="BPE6" s="1249"/>
      <c r="BPF6" s="1249"/>
      <c r="BPG6" s="1249"/>
      <c r="BPH6" s="1250"/>
      <c r="BPI6" s="1250"/>
      <c r="BPJ6" s="1249"/>
      <c r="BPK6" s="1249"/>
      <c r="BPL6" s="1249"/>
      <c r="BPM6" s="1250"/>
      <c r="BPN6" s="1250"/>
      <c r="BPO6" s="1249"/>
      <c r="BPP6" s="1249"/>
      <c r="BPQ6" s="1249"/>
      <c r="BPR6" s="1250"/>
      <c r="BPS6" s="1250"/>
      <c r="BPT6" s="1249"/>
      <c r="BPU6" s="1249"/>
      <c r="BPV6" s="1249"/>
      <c r="BPW6" s="1250"/>
      <c r="BPX6" s="1250"/>
      <c r="BPY6" s="1249"/>
      <c r="BPZ6" s="1249"/>
      <c r="BQA6" s="1249"/>
      <c r="BQB6" s="1250"/>
      <c r="BQC6" s="1250"/>
      <c r="BQD6" s="1249"/>
      <c r="BQE6" s="1249"/>
      <c r="BQF6" s="1249"/>
      <c r="BQG6" s="1250"/>
      <c r="BQH6" s="1250"/>
      <c r="BQI6" s="1249"/>
      <c r="BQJ6" s="1249"/>
      <c r="BQK6" s="1249"/>
      <c r="BQL6" s="1250"/>
      <c r="BQM6" s="1250"/>
      <c r="BQN6" s="1249"/>
      <c r="BQO6" s="1249"/>
      <c r="BQP6" s="1249"/>
      <c r="BQQ6" s="1250"/>
      <c r="BQR6" s="1250"/>
      <c r="BQS6" s="1249"/>
      <c r="BQT6" s="1249"/>
      <c r="BQU6" s="1249"/>
      <c r="BQV6" s="1250"/>
      <c r="BQW6" s="1250"/>
      <c r="BQX6" s="1249"/>
      <c r="BQY6" s="1249"/>
      <c r="BQZ6" s="1249"/>
      <c r="BRA6" s="1250"/>
      <c r="BRB6" s="1250"/>
      <c r="BRC6" s="1249"/>
      <c r="BRD6" s="1249"/>
      <c r="BRE6" s="1249"/>
      <c r="BRF6" s="1250"/>
      <c r="BRG6" s="1250"/>
      <c r="BRH6" s="1249"/>
      <c r="BRI6" s="1249"/>
      <c r="BRJ6" s="1249"/>
      <c r="BRK6" s="1250"/>
      <c r="BRL6" s="1250"/>
      <c r="BRM6" s="1249"/>
      <c r="BRN6" s="1249"/>
      <c r="BRO6" s="1249"/>
      <c r="BRP6" s="1250"/>
      <c r="BRQ6" s="1250"/>
      <c r="BRR6" s="1249"/>
      <c r="BRS6" s="1249"/>
      <c r="BRT6" s="1249"/>
      <c r="BRU6" s="1250"/>
      <c r="BRV6" s="1250"/>
      <c r="BRW6" s="1249"/>
      <c r="BRX6" s="1249"/>
      <c r="BRY6" s="1249"/>
      <c r="BRZ6" s="1250"/>
      <c r="BSA6" s="1250"/>
      <c r="BSB6" s="1249"/>
      <c r="BSC6" s="1249"/>
      <c r="BSD6" s="1249"/>
      <c r="BSE6" s="1250"/>
      <c r="BSF6" s="1250"/>
      <c r="BSG6" s="1249"/>
      <c r="BSH6" s="1249"/>
      <c r="BSI6" s="1249"/>
      <c r="BSJ6" s="1250"/>
      <c r="BSK6" s="1250"/>
      <c r="BSL6" s="1249"/>
      <c r="BSM6" s="1249"/>
      <c r="BSN6" s="1249"/>
      <c r="BSO6" s="1250"/>
      <c r="BSP6" s="1250"/>
      <c r="BSQ6" s="1249"/>
      <c r="BSR6" s="1249"/>
      <c r="BSS6" s="1249"/>
      <c r="BST6" s="1250"/>
      <c r="BSU6" s="1250"/>
      <c r="BSV6" s="1249"/>
      <c r="BSW6" s="1249"/>
      <c r="BSX6" s="1249"/>
      <c r="BSY6" s="1250"/>
      <c r="BSZ6" s="1250"/>
      <c r="BTA6" s="1249"/>
      <c r="BTB6" s="1249"/>
      <c r="BTC6" s="1249"/>
      <c r="BTD6" s="1250"/>
      <c r="BTE6" s="1250"/>
      <c r="BTF6" s="1249"/>
      <c r="BTG6" s="1249"/>
      <c r="BTH6" s="1249"/>
      <c r="BTI6" s="1250"/>
      <c r="BTJ6" s="1250"/>
      <c r="BTK6" s="1249"/>
      <c r="BTL6" s="1249"/>
      <c r="BTM6" s="1249"/>
      <c r="BTN6" s="1250"/>
      <c r="BTO6" s="1250"/>
      <c r="BTP6" s="1249"/>
      <c r="BTQ6" s="1249"/>
      <c r="BTR6" s="1249"/>
      <c r="BTS6" s="1250"/>
      <c r="BTT6" s="1250"/>
      <c r="BTU6" s="1249"/>
      <c r="BTV6" s="1249"/>
      <c r="BTW6" s="1249"/>
      <c r="BTX6" s="1250"/>
      <c r="BTY6" s="1250"/>
      <c r="BTZ6" s="1249"/>
      <c r="BUA6" s="1249"/>
      <c r="BUB6" s="1249"/>
      <c r="BUC6" s="1250"/>
      <c r="BUD6" s="1250"/>
      <c r="BUE6" s="1249"/>
      <c r="BUF6" s="1249"/>
      <c r="BUG6" s="1249"/>
      <c r="BUH6" s="1250"/>
      <c r="BUI6" s="1250"/>
      <c r="BUJ6" s="1249"/>
      <c r="BUK6" s="1249"/>
      <c r="BUL6" s="1249"/>
      <c r="BUM6" s="1250"/>
      <c r="BUN6" s="1250"/>
      <c r="BUO6" s="1249"/>
      <c r="BUP6" s="1249"/>
      <c r="BUQ6" s="1249"/>
      <c r="BUR6" s="1250"/>
      <c r="BUS6" s="1250"/>
      <c r="BUT6" s="1249"/>
      <c r="BUU6" s="1249"/>
      <c r="BUV6" s="1249"/>
      <c r="BUW6" s="1250"/>
      <c r="BUX6" s="1250"/>
      <c r="BUY6" s="1249"/>
      <c r="BUZ6" s="1249"/>
      <c r="BVA6" s="1249"/>
      <c r="BVB6" s="1250"/>
      <c r="BVC6" s="1250"/>
      <c r="BVD6" s="1249"/>
      <c r="BVE6" s="1249"/>
      <c r="BVF6" s="1249"/>
      <c r="BVG6" s="1250"/>
      <c r="BVH6" s="1250"/>
      <c r="BVI6" s="1249"/>
      <c r="BVJ6" s="1249"/>
      <c r="BVK6" s="1249"/>
      <c r="BVL6" s="1250"/>
      <c r="BVM6" s="1250"/>
      <c r="BVN6" s="1249"/>
      <c r="BVO6" s="1249"/>
      <c r="BVP6" s="1249"/>
      <c r="BVQ6" s="1250"/>
      <c r="BVR6" s="1250"/>
      <c r="BVS6" s="1249"/>
      <c r="BVT6" s="1249"/>
      <c r="BVU6" s="1249"/>
      <c r="BVV6" s="1250"/>
      <c r="BVW6" s="1250"/>
      <c r="BVX6" s="1249"/>
      <c r="BVY6" s="1249"/>
      <c r="BVZ6" s="1249"/>
      <c r="BWA6" s="1250"/>
      <c r="BWB6" s="1250"/>
      <c r="BWC6" s="1249"/>
      <c r="BWD6" s="1249"/>
      <c r="BWE6" s="1249"/>
      <c r="BWF6" s="1250"/>
      <c r="BWG6" s="1250"/>
      <c r="BWH6" s="1249"/>
      <c r="BWI6" s="1249"/>
      <c r="BWJ6" s="1249"/>
      <c r="BWK6" s="1250"/>
      <c r="BWL6" s="1250"/>
      <c r="BWM6" s="1249"/>
      <c r="BWN6" s="1249"/>
      <c r="BWO6" s="1249"/>
      <c r="BWP6" s="1250"/>
      <c r="BWQ6" s="1250"/>
      <c r="BWR6" s="1249"/>
      <c r="BWS6" s="1249"/>
      <c r="BWT6" s="1249"/>
      <c r="BWU6" s="1250"/>
      <c r="BWV6" s="1250"/>
      <c r="BWW6" s="1249"/>
      <c r="BWX6" s="1249"/>
      <c r="BWY6" s="1249"/>
      <c r="BWZ6" s="1250"/>
      <c r="BXA6" s="1250"/>
      <c r="BXB6" s="1249"/>
      <c r="BXC6" s="1249"/>
      <c r="BXD6" s="1249"/>
      <c r="BXE6" s="1250"/>
      <c r="BXF6" s="1250"/>
      <c r="BXG6" s="1249"/>
      <c r="BXH6" s="1249"/>
      <c r="BXI6" s="1249"/>
      <c r="BXJ6" s="1250"/>
      <c r="BXK6" s="1250"/>
      <c r="BXL6" s="1249"/>
      <c r="BXM6" s="1249"/>
      <c r="BXN6" s="1249"/>
      <c r="BXO6" s="1250"/>
      <c r="BXP6" s="1250"/>
      <c r="BXQ6" s="1249"/>
      <c r="BXR6" s="1249"/>
      <c r="BXS6" s="1249"/>
      <c r="BXT6" s="1250"/>
      <c r="BXU6" s="1250"/>
      <c r="BXV6" s="1249"/>
      <c r="BXW6" s="1249"/>
      <c r="BXX6" s="1249"/>
      <c r="BXY6" s="1250"/>
      <c r="BXZ6" s="1250"/>
      <c r="BYA6" s="1249"/>
      <c r="BYB6" s="1249"/>
      <c r="BYC6" s="1249"/>
      <c r="BYD6" s="1250"/>
      <c r="BYE6" s="1250"/>
      <c r="BYF6" s="1249"/>
      <c r="BYG6" s="1249"/>
      <c r="BYH6" s="1249"/>
      <c r="BYI6" s="1250"/>
      <c r="BYJ6" s="1250"/>
      <c r="BYK6" s="1249"/>
      <c r="BYL6" s="1249"/>
      <c r="BYM6" s="1249"/>
      <c r="BYN6" s="1250"/>
      <c r="BYO6" s="1250"/>
      <c r="BYP6" s="1249"/>
      <c r="BYQ6" s="1249"/>
      <c r="BYR6" s="1249"/>
      <c r="BYS6" s="1250"/>
      <c r="BYT6" s="1250"/>
      <c r="BYU6" s="1249"/>
      <c r="BYV6" s="1249"/>
      <c r="BYW6" s="1249"/>
      <c r="BYX6" s="1250"/>
      <c r="BYY6" s="1250"/>
      <c r="BYZ6" s="1249"/>
      <c r="BZA6" s="1249"/>
      <c r="BZB6" s="1249"/>
      <c r="BZC6" s="1250"/>
      <c r="BZD6" s="1250"/>
      <c r="BZE6" s="1249"/>
      <c r="BZF6" s="1249"/>
      <c r="BZG6" s="1249"/>
      <c r="BZH6" s="1250"/>
      <c r="BZI6" s="1250"/>
      <c r="BZJ6" s="1249"/>
      <c r="BZK6" s="1249"/>
      <c r="BZL6" s="1249"/>
      <c r="BZM6" s="1250"/>
      <c r="BZN6" s="1250"/>
      <c r="BZO6" s="1249"/>
      <c r="BZP6" s="1249"/>
      <c r="BZQ6" s="1249"/>
      <c r="BZR6" s="1250"/>
      <c r="BZS6" s="1250"/>
      <c r="BZT6" s="1249"/>
      <c r="BZU6" s="1249"/>
      <c r="BZV6" s="1249"/>
      <c r="BZW6" s="1250"/>
      <c r="BZX6" s="1250"/>
      <c r="BZY6" s="1249"/>
      <c r="BZZ6" s="1249"/>
      <c r="CAA6" s="1249"/>
      <c r="CAB6" s="1250"/>
      <c r="CAC6" s="1250"/>
      <c r="CAD6" s="1249"/>
      <c r="CAE6" s="1249"/>
      <c r="CAF6" s="1249"/>
      <c r="CAG6" s="1250"/>
      <c r="CAH6" s="1250"/>
      <c r="CAI6" s="1249"/>
      <c r="CAJ6" s="1249"/>
      <c r="CAK6" s="1249"/>
      <c r="CAL6" s="1250"/>
      <c r="CAM6" s="1250"/>
      <c r="CAN6" s="1249"/>
      <c r="CAO6" s="1249"/>
      <c r="CAP6" s="1249"/>
      <c r="CAQ6" s="1250"/>
      <c r="CAR6" s="1250"/>
      <c r="CAS6" s="1249"/>
      <c r="CAT6" s="1249"/>
      <c r="CAU6" s="1249"/>
      <c r="CAV6" s="1250"/>
      <c r="CAW6" s="1250"/>
      <c r="CAX6" s="1249"/>
      <c r="CAY6" s="1249"/>
      <c r="CAZ6" s="1249"/>
      <c r="CBA6" s="1250"/>
      <c r="CBB6" s="1250"/>
      <c r="CBC6" s="1249"/>
      <c r="CBD6" s="1249"/>
      <c r="CBE6" s="1249"/>
      <c r="CBF6" s="1250"/>
      <c r="CBG6" s="1250"/>
      <c r="CBH6" s="1249"/>
      <c r="CBI6" s="1249"/>
      <c r="CBJ6" s="1249"/>
      <c r="CBK6" s="1250"/>
      <c r="CBL6" s="1250"/>
      <c r="CBM6" s="1249"/>
      <c r="CBN6" s="1249"/>
      <c r="CBO6" s="1249"/>
      <c r="CBP6" s="1250"/>
      <c r="CBQ6" s="1250"/>
      <c r="CBR6" s="1249"/>
      <c r="CBS6" s="1249"/>
      <c r="CBT6" s="1249"/>
      <c r="CBU6" s="1250"/>
      <c r="CBV6" s="1250"/>
      <c r="CBW6" s="1249"/>
      <c r="CBX6" s="1249"/>
      <c r="CBY6" s="1249"/>
      <c r="CBZ6" s="1250"/>
      <c r="CCA6" s="1250"/>
      <c r="CCB6" s="1249"/>
      <c r="CCC6" s="1249"/>
      <c r="CCD6" s="1249"/>
      <c r="CCE6" s="1250"/>
      <c r="CCF6" s="1250"/>
      <c r="CCG6" s="1249"/>
      <c r="CCH6" s="1249"/>
      <c r="CCI6" s="1249"/>
      <c r="CCJ6" s="1250"/>
      <c r="CCK6" s="1250"/>
      <c r="CCL6" s="1249"/>
      <c r="CCM6" s="1249"/>
      <c r="CCN6" s="1249"/>
      <c r="CCO6" s="1250"/>
      <c r="CCP6" s="1250"/>
      <c r="CCQ6" s="1249"/>
      <c r="CCR6" s="1249"/>
      <c r="CCS6" s="1249"/>
      <c r="CCT6" s="1250"/>
      <c r="CCU6" s="1250"/>
      <c r="CCV6" s="1249"/>
      <c r="CCW6" s="1249"/>
      <c r="CCX6" s="1249"/>
      <c r="CCY6" s="1250"/>
      <c r="CCZ6" s="1250"/>
      <c r="CDA6" s="1249"/>
      <c r="CDB6" s="1249"/>
      <c r="CDC6" s="1249"/>
      <c r="CDD6" s="1250"/>
      <c r="CDE6" s="1250"/>
      <c r="CDF6" s="1249"/>
      <c r="CDG6" s="1249"/>
      <c r="CDH6" s="1249"/>
      <c r="CDI6" s="1250"/>
      <c r="CDJ6" s="1250"/>
      <c r="CDK6" s="1249"/>
      <c r="CDL6" s="1249"/>
      <c r="CDM6" s="1249"/>
      <c r="CDN6" s="1250"/>
      <c r="CDO6" s="1250"/>
      <c r="CDP6" s="1249"/>
      <c r="CDQ6" s="1249"/>
      <c r="CDR6" s="1249"/>
      <c r="CDS6" s="1250"/>
      <c r="CDT6" s="1250"/>
      <c r="CDU6" s="1249"/>
      <c r="CDV6" s="1249"/>
      <c r="CDW6" s="1249"/>
      <c r="CDX6" s="1250"/>
      <c r="CDY6" s="1250"/>
      <c r="CDZ6" s="1249"/>
      <c r="CEA6" s="1249"/>
      <c r="CEB6" s="1249"/>
      <c r="CEC6" s="1250"/>
      <c r="CED6" s="1250"/>
      <c r="CEE6" s="1249"/>
      <c r="CEF6" s="1249"/>
      <c r="CEG6" s="1249"/>
      <c r="CEH6" s="1250"/>
      <c r="CEI6" s="1250"/>
      <c r="CEJ6" s="1249"/>
      <c r="CEK6" s="1249"/>
      <c r="CEL6" s="1249"/>
      <c r="CEM6" s="1250"/>
      <c r="CEN6" s="1250"/>
      <c r="CEO6" s="1249"/>
      <c r="CEP6" s="1249"/>
      <c r="CEQ6" s="1249"/>
      <c r="CER6" s="1250"/>
      <c r="CES6" s="1250"/>
      <c r="CET6" s="1249"/>
      <c r="CEU6" s="1249"/>
      <c r="CEV6" s="1249"/>
      <c r="CEW6" s="1250"/>
      <c r="CEX6" s="1250"/>
      <c r="CEY6" s="1249"/>
      <c r="CEZ6" s="1249"/>
      <c r="CFA6" s="1249"/>
      <c r="CFB6" s="1250"/>
      <c r="CFC6" s="1250"/>
      <c r="CFD6" s="1249"/>
      <c r="CFE6" s="1249"/>
      <c r="CFF6" s="1249"/>
      <c r="CFG6" s="1250"/>
      <c r="CFH6" s="1250"/>
      <c r="CFI6" s="1249"/>
      <c r="CFJ6" s="1249"/>
      <c r="CFK6" s="1249"/>
      <c r="CFL6" s="1250"/>
      <c r="CFM6" s="1250"/>
      <c r="CFN6" s="1249"/>
      <c r="CFO6" s="1249"/>
      <c r="CFP6" s="1249"/>
      <c r="CFQ6" s="1250"/>
      <c r="CFR6" s="1250"/>
      <c r="CFS6" s="1249"/>
      <c r="CFT6" s="1249"/>
      <c r="CFU6" s="1249"/>
      <c r="CFV6" s="1250"/>
      <c r="CFW6" s="1250"/>
      <c r="CFX6" s="1249"/>
      <c r="CFY6" s="1249"/>
      <c r="CFZ6" s="1249"/>
      <c r="CGA6" s="1250"/>
      <c r="CGB6" s="1250"/>
      <c r="CGC6" s="1249"/>
      <c r="CGD6" s="1249"/>
      <c r="CGE6" s="1249"/>
      <c r="CGF6" s="1250"/>
      <c r="CGG6" s="1250"/>
      <c r="CGH6" s="1249"/>
      <c r="CGI6" s="1249"/>
      <c r="CGJ6" s="1249"/>
      <c r="CGK6" s="1250"/>
      <c r="CGL6" s="1250"/>
      <c r="CGM6" s="1249"/>
      <c r="CGN6" s="1249"/>
      <c r="CGO6" s="1249"/>
      <c r="CGP6" s="1250"/>
      <c r="CGQ6" s="1250"/>
      <c r="CGR6" s="1249"/>
      <c r="CGS6" s="1249"/>
      <c r="CGT6" s="1249"/>
      <c r="CGU6" s="1250"/>
      <c r="CGV6" s="1250"/>
      <c r="CGW6" s="1249"/>
      <c r="CGX6" s="1249"/>
      <c r="CGY6" s="1249"/>
      <c r="CGZ6" s="1250"/>
      <c r="CHA6" s="1250"/>
      <c r="CHB6" s="1249"/>
      <c r="CHC6" s="1249"/>
      <c r="CHD6" s="1249"/>
      <c r="CHE6" s="1250"/>
      <c r="CHF6" s="1250"/>
      <c r="CHG6" s="1249"/>
      <c r="CHH6" s="1249"/>
      <c r="CHI6" s="1249"/>
      <c r="CHJ6" s="1250"/>
      <c r="CHK6" s="1250"/>
      <c r="CHL6" s="1249"/>
      <c r="CHM6" s="1249"/>
      <c r="CHN6" s="1249"/>
      <c r="CHO6" s="1250"/>
      <c r="CHP6" s="1250"/>
      <c r="CHQ6" s="1249"/>
      <c r="CHR6" s="1249"/>
      <c r="CHS6" s="1249"/>
      <c r="CHT6" s="1250"/>
      <c r="CHU6" s="1250"/>
      <c r="CHV6" s="1249"/>
      <c r="CHW6" s="1249"/>
      <c r="CHX6" s="1249"/>
      <c r="CHY6" s="1250"/>
      <c r="CHZ6" s="1250"/>
      <c r="CIA6" s="1249"/>
      <c r="CIB6" s="1249"/>
      <c r="CIC6" s="1249"/>
      <c r="CID6" s="1250"/>
      <c r="CIE6" s="1250"/>
      <c r="CIF6" s="1249"/>
      <c r="CIG6" s="1249"/>
      <c r="CIH6" s="1249"/>
      <c r="CII6" s="1250"/>
      <c r="CIJ6" s="1250"/>
      <c r="CIK6" s="1249"/>
      <c r="CIL6" s="1249"/>
      <c r="CIM6" s="1249"/>
      <c r="CIN6" s="1250"/>
      <c r="CIO6" s="1250"/>
      <c r="CIP6" s="1249"/>
      <c r="CIQ6" s="1249"/>
      <c r="CIR6" s="1249"/>
      <c r="CIS6" s="1250"/>
      <c r="CIT6" s="1250"/>
      <c r="CIU6" s="1249"/>
      <c r="CIV6" s="1249"/>
      <c r="CIW6" s="1249"/>
      <c r="CIX6" s="1250"/>
      <c r="CIY6" s="1250"/>
      <c r="CIZ6" s="1249"/>
      <c r="CJA6" s="1249"/>
      <c r="CJB6" s="1249"/>
      <c r="CJC6" s="1250"/>
      <c r="CJD6" s="1250"/>
      <c r="CJE6" s="1249"/>
      <c r="CJF6" s="1249"/>
      <c r="CJG6" s="1249"/>
      <c r="CJH6" s="1250"/>
      <c r="CJI6" s="1250"/>
      <c r="CJJ6" s="1249"/>
      <c r="CJK6" s="1249"/>
      <c r="CJL6" s="1249"/>
      <c r="CJM6" s="1250"/>
      <c r="CJN6" s="1250"/>
      <c r="CJO6" s="1249"/>
      <c r="CJP6" s="1249"/>
      <c r="CJQ6" s="1249"/>
      <c r="CJR6" s="1250"/>
      <c r="CJS6" s="1250"/>
      <c r="CJT6" s="1249"/>
      <c r="CJU6" s="1249"/>
      <c r="CJV6" s="1249"/>
      <c r="CJW6" s="1250"/>
      <c r="CJX6" s="1250"/>
      <c r="CJY6" s="1249"/>
      <c r="CJZ6" s="1249"/>
      <c r="CKA6" s="1249"/>
      <c r="CKB6" s="1250"/>
      <c r="CKC6" s="1250"/>
      <c r="CKD6" s="1249"/>
      <c r="CKE6" s="1249"/>
      <c r="CKF6" s="1249"/>
      <c r="CKG6" s="1250"/>
      <c r="CKH6" s="1250"/>
      <c r="CKI6" s="1249"/>
      <c r="CKJ6" s="1249"/>
      <c r="CKK6" s="1249"/>
      <c r="CKL6" s="1250"/>
      <c r="CKM6" s="1250"/>
      <c r="CKN6" s="1249"/>
      <c r="CKO6" s="1249"/>
      <c r="CKP6" s="1249"/>
      <c r="CKQ6" s="1250"/>
      <c r="CKR6" s="1250"/>
      <c r="CKS6" s="1249"/>
      <c r="CKT6" s="1249"/>
      <c r="CKU6" s="1249"/>
      <c r="CKV6" s="1250"/>
      <c r="CKW6" s="1250"/>
      <c r="CKX6" s="1249"/>
      <c r="CKY6" s="1249"/>
      <c r="CKZ6" s="1249"/>
      <c r="CLA6" s="1250"/>
      <c r="CLB6" s="1250"/>
      <c r="CLC6" s="1249"/>
      <c r="CLD6" s="1249"/>
      <c r="CLE6" s="1249"/>
      <c r="CLF6" s="1250"/>
      <c r="CLG6" s="1250"/>
      <c r="CLH6" s="1249"/>
      <c r="CLI6" s="1249"/>
      <c r="CLJ6" s="1249"/>
      <c r="CLK6" s="1250"/>
      <c r="CLL6" s="1250"/>
      <c r="CLM6" s="1249"/>
      <c r="CLN6" s="1249"/>
      <c r="CLO6" s="1249"/>
      <c r="CLP6" s="1250"/>
      <c r="CLQ6" s="1250"/>
      <c r="CLR6" s="1249"/>
      <c r="CLS6" s="1249"/>
      <c r="CLT6" s="1249"/>
      <c r="CLU6" s="1250"/>
      <c r="CLV6" s="1250"/>
      <c r="CLW6" s="1249"/>
      <c r="CLX6" s="1249"/>
      <c r="CLY6" s="1249"/>
      <c r="CLZ6" s="1250"/>
      <c r="CMA6" s="1250"/>
      <c r="CMB6" s="1249"/>
      <c r="CMC6" s="1249"/>
      <c r="CMD6" s="1249"/>
      <c r="CME6" s="1250"/>
      <c r="CMF6" s="1250"/>
      <c r="CMG6" s="1249"/>
      <c r="CMH6" s="1249"/>
      <c r="CMI6" s="1249"/>
      <c r="CMJ6" s="1250"/>
      <c r="CMK6" s="1250"/>
      <c r="CML6" s="1249"/>
      <c r="CMM6" s="1249"/>
      <c r="CMN6" s="1249"/>
      <c r="CMO6" s="1250"/>
      <c r="CMP6" s="1250"/>
      <c r="CMQ6" s="1249"/>
      <c r="CMR6" s="1249"/>
      <c r="CMS6" s="1249"/>
      <c r="CMT6" s="1250"/>
      <c r="CMU6" s="1250"/>
      <c r="CMV6" s="1249"/>
      <c r="CMW6" s="1249"/>
      <c r="CMX6" s="1249"/>
      <c r="CMY6" s="1250"/>
      <c r="CMZ6" s="1250"/>
      <c r="CNA6" s="1249"/>
      <c r="CNB6" s="1249"/>
      <c r="CNC6" s="1249"/>
      <c r="CND6" s="1250"/>
      <c r="CNE6" s="1250"/>
      <c r="CNF6" s="1249"/>
      <c r="CNG6" s="1249"/>
      <c r="CNH6" s="1249"/>
      <c r="CNI6" s="1250"/>
      <c r="CNJ6" s="1250"/>
      <c r="CNK6" s="1249"/>
      <c r="CNL6" s="1249"/>
      <c r="CNM6" s="1249"/>
      <c r="CNN6" s="1250"/>
      <c r="CNO6" s="1250"/>
      <c r="CNP6" s="1249"/>
      <c r="CNQ6" s="1249"/>
      <c r="CNR6" s="1249"/>
      <c r="CNS6" s="1250"/>
      <c r="CNT6" s="1250"/>
      <c r="CNU6" s="1249"/>
      <c r="CNV6" s="1249"/>
      <c r="CNW6" s="1249"/>
      <c r="CNX6" s="1250"/>
      <c r="CNY6" s="1250"/>
      <c r="CNZ6" s="1249"/>
      <c r="COA6" s="1249"/>
      <c r="COB6" s="1249"/>
      <c r="COC6" s="1250"/>
      <c r="COD6" s="1250"/>
      <c r="COE6" s="1249"/>
      <c r="COF6" s="1249"/>
      <c r="COG6" s="1249"/>
      <c r="COH6" s="1250"/>
      <c r="COI6" s="1250"/>
      <c r="COJ6" s="1249"/>
      <c r="COK6" s="1249"/>
      <c r="COL6" s="1249"/>
      <c r="COM6" s="1250"/>
      <c r="CON6" s="1250"/>
      <c r="COO6" s="1249"/>
      <c r="COP6" s="1249"/>
      <c r="COQ6" s="1249"/>
      <c r="COR6" s="1250"/>
      <c r="COS6" s="1250"/>
      <c r="COT6" s="1249"/>
      <c r="COU6" s="1249"/>
      <c r="COV6" s="1249"/>
      <c r="COW6" s="1250"/>
      <c r="COX6" s="1250"/>
      <c r="COY6" s="1249"/>
      <c r="COZ6" s="1249"/>
      <c r="CPA6" s="1249"/>
      <c r="CPB6" s="1250"/>
      <c r="CPC6" s="1250"/>
      <c r="CPD6" s="1249"/>
      <c r="CPE6" s="1249"/>
      <c r="CPF6" s="1249"/>
      <c r="CPG6" s="1250"/>
      <c r="CPH6" s="1250"/>
      <c r="CPI6" s="1249"/>
      <c r="CPJ6" s="1249"/>
      <c r="CPK6" s="1249"/>
      <c r="CPL6" s="1250"/>
      <c r="CPM6" s="1250"/>
      <c r="CPN6" s="1249"/>
      <c r="CPO6" s="1249"/>
      <c r="CPP6" s="1249"/>
      <c r="CPQ6" s="1250"/>
      <c r="CPR6" s="1250"/>
      <c r="CPS6" s="1249"/>
      <c r="CPT6" s="1249"/>
      <c r="CPU6" s="1249"/>
      <c r="CPV6" s="1250"/>
      <c r="CPW6" s="1250"/>
      <c r="CPX6" s="1249"/>
      <c r="CPY6" s="1249"/>
      <c r="CPZ6" s="1249"/>
      <c r="CQA6" s="1250"/>
      <c r="CQB6" s="1250"/>
      <c r="CQC6" s="1249"/>
      <c r="CQD6" s="1249"/>
      <c r="CQE6" s="1249"/>
      <c r="CQF6" s="1250"/>
      <c r="CQG6" s="1250"/>
      <c r="CQH6" s="1249"/>
      <c r="CQI6" s="1249"/>
      <c r="CQJ6" s="1249"/>
      <c r="CQK6" s="1250"/>
      <c r="CQL6" s="1250"/>
      <c r="CQM6" s="1249"/>
      <c r="CQN6" s="1249"/>
      <c r="CQO6" s="1249"/>
      <c r="CQP6" s="1250"/>
      <c r="CQQ6" s="1250"/>
      <c r="CQR6" s="1249"/>
      <c r="CQS6" s="1249"/>
      <c r="CQT6" s="1249"/>
      <c r="CQU6" s="1250"/>
      <c r="CQV6" s="1250"/>
      <c r="CQW6" s="1249"/>
      <c r="CQX6" s="1249"/>
      <c r="CQY6" s="1249"/>
      <c r="CQZ6" s="1250"/>
      <c r="CRA6" s="1250"/>
      <c r="CRB6" s="1249"/>
      <c r="CRC6" s="1249"/>
      <c r="CRD6" s="1249"/>
      <c r="CRE6" s="1250"/>
      <c r="CRF6" s="1250"/>
      <c r="CRG6" s="1249"/>
      <c r="CRH6" s="1249"/>
      <c r="CRI6" s="1249"/>
      <c r="CRJ6" s="1250"/>
      <c r="CRK6" s="1250"/>
      <c r="CRL6" s="1249"/>
      <c r="CRM6" s="1249"/>
      <c r="CRN6" s="1249"/>
      <c r="CRO6" s="1250"/>
      <c r="CRP6" s="1250"/>
      <c r="CRQ6" s="1249"/>
      <c r="CRR6" s="1249"/>
      <c r="CRS6" s="1249"/>
      <c r="CRT6" s="1250"/>
      <c r="CRU6" s="1250"/>
      <c r="CRV6" s="1249"/>
      <c r="CRW6" s="1249"/>
      <c r="CRX6" s="1249"/>
      <c r="CRY6" s="1250"/>
      <c r="CRZ6" s="1250"/>
      <c r="CSA6" s="1249"/>
      <c r="CSB6" s="1249"/>
      <c r="CSC6" s="1249"/>
      <c r="CSD6" s="1250"/>
      <c r="CSE6" s="1250"/>
      <c r="CSF6" s="1249"/>
      <c r="CSG6" s="1249"/>
      <c r="CSH6" s="1249"/>
      <c r="CSI6" s="1250"/>
      <c r="CSJ6" s="1250"/>
      <c r="CSK6" s="1249"/>
      <c r="CSL6" s="1249"/>
      <c r="CSM6" s="1249"/>
      <c r="CSN6" s="1250"/>
      <c r="CSO6" s="1250"/>
      <c r="CSP6" s="1249"/>
      <c r="CSQ6" s="1249"/>
      <c r="CSR6" s="1249"/>
      <c r="CSS6" s="1250"/>
      <c r="CST6" s="1250"/>
      <c r="CSU6" s="1249"/>
      <c r="CSV6" s="1249"/>
      <c r="CSW6" s="1249"/>
      <c r="CSX6" s="1250"/>
      <c r="CSY6" s="1250"/>
      <c r="CSZ6" s="1249"/>
      <c r="CTA6" s="1249"/>
      <c r="CTB6" s="1249"/>
      <c r="CTC6" s="1250"/>
      <c r="CTD6" s="1250"/>
      <c r="CTE6" s="1249"/>
      <c r="CTF6" s="1249"/>
      <c r="CTG6" s="1249"/>
      <c r="CTH6" s="1250"/>
      <c r="CTI6" s="1250"/>
      <c r="CTJ6" s="1249"/>
      <c r="CTK6" s="1249"/>
      <c r="CTL6" s="1249"/>
      <c r="CTM6" s="1250"/>
      <c r="CTN6" s="1250"/>
      <c r="CTO6" s="1249"/>
      <c r="CTP6" s="1249"/>
      <c r="CTQ6" s="1249"/>
      <c r="CTR6" s="1250"/>
      <c r="CTS6" s="1250"/>
      <c r="CTT6" s="1249"/>
      <c r="CTU6" s="1249"/>
      <c r="CTV6" s="1249"/>
      <c r="CTW6" s="1250"/>
      <c r="CTX6" s="1250"/>
      <c r="CTY6" s="1249"/>
      <c r="CTZ6" s="1249"/>
      <c r="CUA6" s="1249"/>
      <c r="CUB6" s="1250"/>
      <c r="CUC6" s="1250"/>
      <c r="CUD6" s="1249"/>
      <c r="CUE6" s="1249"/>
      <c r="CUF6" s="1249"/>
      <c r="CUG6" s="1250"/>
      <c r="CUH6" s="1250"/>
      <c r="CUI6" s="1249"/>
      <c r="CUJ6" s="1249"/>
      <c r="CUK6" s="1249"/>
      <c r="CUL6" s="1250"/>
      <c r="CUM6" s="1250"/>
      <c r="CUN6" s="1249"/>
      <c r="CUO6" s="1249"/>
      <c r="CUP6" s="1249"/>
      <c r="CUQ6" s="1250"/>
      <c r="CUR6" s="1250"/>
      <c r="CUS6" s="1249"/>
      <c r="CUT6" s="1249"/>
      <c r="CUU6" s="1249"/>
      <c r="CUV6" s="1250"/>
      <c r="CUW6" s="1250"/>
      <c r="CUX6" s="1249"/>
      <c r="CUY6" s="1249"/>
      <c r="CUZ6" s="1249"/>
      <c r="CVA6" s="1250"/>
      <c r="CVB6" s="1250"/>
      <c r="CVC6" s="1249"/>
      <c r="CVD6" s="1249"/>
      <c r="CVE6" s="1249"/>
      <c r="CVF6" s="1250"/>
      <c r="CVG6" s="1250"/>
      <c r="CVH6" s="1249"/>
      <c r="CVI6" s="1249"/>
      <c r="CVJ6" s="1249"/>
      <c r="CVK6" s="1250"/>
      <c r="CVL6" s="1250"/>
      <c r="CVM6" s="1249"/>
      <c r="CVN6" s="1249"/>
      <c r="CVO6" s="1249"/>
      <c r="CVP6" s="1250"/>
      <c r="CVQ6" s="1250"/>
      <c r="CVR6" s="1249"/>
      <c r="CVS6" s="1249"/>
      <c r="CVT6" s="1249"/>
      <c r="CVU6" s="1250"/>
      <c r="CVV6" s="1250"/>
      <c r="CVW6" s="1249"/>
      <c r="CVX6" s="1249"/>
      <c r="CVY6" s="1249"/>
      <c r="CVZ6" s="1250"/>
      <c r="CWA6" s="1250"/>
      <c r="CWB6" s="1249"/>
      <c r="CWC6" s="1249"/>
      <c r="CWD6" s="1249"/>
      <c r="CWE6" s="1250"/>
      <c r="CWF6" s="1250"/>
      <c r="CWG6" s="1249"/>
      <c r="CWH6" s="1249"/>
      <c r="CWI6" s="1249"/>
      <c r="CWJ6" s="1250"/>
      <c r="CWK6" s="1250"/>
      <c r="CWL6" s="1249"/>
      <c r="CWM6" s="1249"/>
      <c r="CWN6" s="1249"/>
      <c r="CWO6" s="1250"/>
      <c r="CWP6" s="1250"/>
      <c r="CWQ6" s="1249"/>
      <c r="CWR6" s="1249"/>
      <c r="CWS6" s="1249"/>
      <c r="CWT6" s="1250"/>
      <c r="CWU6" s="1250"/>
      <c r="CWV6" s="1249"/>
      <c r="CWW6" s="1249"/>
      <c r="CWX6" s="1249"/>
      <c r="CWY6" s="1250"/>
      <c r="CWZ6" s="1250"/>
      <c r="CXA6" s="1249"/>
      <c r="CXB6" s="1249"/>
      <c r="CXC6" s="1249"/>
      <c r="CXD6" s="1250"/>
      <c r="CXE6" s="1250"/>
      <c r="CXF6" s="1249"/>
      <c r="CXG6" s="1249"/>
      <c r="CXH6" s="1249"/>
      <c r="CXI6" s="1250"/>
      <c r="CXJ6" s="1250"/>
      <c r="CXK6" s="1249"/>
      <c r="CXL6" s="1249"/>
      <c r="CXM6" s="1249"/>
      <c r="CXN6" s="1250"/>
      <c r="CXO6" s="1250"/>
      <c r="CXP6" s="1249"/>
      <c r="CXQ6" s="1249"/>
      <c r="CXR6" s="1249"/>
      <c r="CXS6" s="1250"/>
      <c r="CXT6" s="1250"/>
      <c r="CXU6" s="1249"/>
      <c r="CXV6" s="1249"/>
      <c r="CXW6" s="1249"/>
      <c r="CXX6" s="1250"/>
      <c r="CXY6" s="1250"/>
      <c r="CXZ6" s="1249"/>
      <c r="CYA6" s="1249"/>
      <c r="CYB6" s="1249"/>
      <c r="CYC6" s="1250"/>
      <c r="CYD6" s="1250"/>
      <c r="CYE6" s="1249"/>
      <c r="CYF6" s="1249"/>
      <c r="CYG6" s="1249"/>
      <c r="CYH6" s="1250"/>
      <c r="CYI6" s="1250"/>
      <c r="CYJ6" s="1249"/>
      <c r="CYK6" s="1249"/>
      <c r="CYL6" s="1249"/>
      <c r="CYM6" s="1250"/>
      <c r="CYN6" s="1250"/>
      <c r="CYO6" s="1249"/>
      <c r="CYP6" s="1249"/>
      <c r="CYQ6" s="1249"/>
      <c r="CYR6" s="1250"/>
      <c r="CYS6" s="1250"/>
      <c r="CYT6" s="1249"/>
      <c r="CYU6" s="1249"/>
      <c r="CYV6" s="1249"/>
      <c r="CYW6" s="1250"/>
      <c r="CYX6" s="1250"/>
      <c r="CYY6" s="1249"/>
      <c r="CYZ6" s="1249"/>
      <c r="CZA6" s="1249"/>
      <c r="CZB6" s="1250"/>
      <c r="CZC6" s="1250"/>
      <c r="CZD6" s="1249"/>
      <c r="CZE6" s="1249"/>
      <c r="CZF6" s="1249"/>
      <c r="CZG6" s="1250"/>
      <c r="CZH6" s="1250"/>
      <c r="CZI6" s="1249"/>
      <c r="CZJ6" s="1249"/>
      <c r="CZK6" s="1249"/>
      <c r="CZL6" s="1250"/>
      <c r="CZM6" s="1250"/>
      <c r="CZN6" s="1249"/>
      <c r="CZO6" s="1249"/>
      <c r="CZP6" s="1249"/>
      <c r="CZQ6" s="1250"/>
      <c r="CZR6" s="1250"/>
      <c r="CZS6" s="1249"/>
      <c r="CZT6" s="1249"/>
      <c r="CZU6" s="1249"/>
      <c r="CZV6" s="1250"/>
      <c r="CZW6" s="1250"/>
      <c r="CZX6" s="1249"/>
      <c r="CZY6" s="1249"/>
      <c r="CZZ6" s="1249"/>
      <c r="DAA6" s="1250"/>
      <c r="DAB6" s="1250"/>
      <c r="DAC6" s="1249"/>
      <c r="DAD6" s="1249"/>
      <c r="DAE6" s="1249"/>
      <c r="DAF6" s="1250"/>
      <c r="DAG6" s="1250"/>
      <c r="DAH6" s="1249"/>
      <c r="DAI6" s="1249"/>
      <c r="DAJ6" s="1249"/>
      <c r="DAK6" s="1250"/>
      <c r="DAL6" s="1250"/>
      <c r="DAM6" s="1249"/>
      <c r="DAN6" s="1249"/>
      <c r="DAO6" s="1249"/>
      <c r="DAP6" s="1250"/>
      <c r="DAQ6" s="1250"/>
      <c r="DAR6" s="1249"/>
      <c r="DAS6" s="1249"/>
      <c r="DAT6" s="1249"/>
      <c r="DAU6" s="1250"/>
      <c r="DAV6" s="1250"/>
      <c r="DAW6" s="1249"/>
      <c r="DAX6" s="1249"/>
      <c r="DAY6" s="1249"/>
      <c r="DAZ6" s="1250"/>
      <c r="DBA6" s="1250"/>
      <c r="DBB6" s="1249"/>
      <c r="DBC6" s="1249"/>
      <c r="DBD6" s="1249"/>
      <c r="DBE6" s="1250"/>
      <c r="DBF6" s="1250"/>
      <c r="DBG6" s="1249"/>
      <c r="DBH6" s="1249"/>
      <c r="DBI6" s="1249"/>
      <c r="DBJ6" s="1250"/>
      <c r="DBK6" s="1250"/>
      <c r="DBL6" s="1249"/>
      <c r="DBM6" s="1249"/>
      <c r="DBN6" s="1249"/>
      <c r="DBO6" s="1250"/>
      <c r="DBP6" s="1250"/>
      <c r="DBQ6" s="1249"/>
      <c r="DBR6" s="1249"/>
      <c r="DBS6" s="1249"/>
      <c r="DBT6" s="1250"/>
      <c r="DBU6" s="1250"/>
      <c r="DBV6" s="1249"/>
      <c r="DBW6" s="1249"/>
      <c r="DBX6" s="1249"/>
      <c r="DBY6" s="1250"/>
      <c r="DBZ6" s="1250"/>
      <c r="DCA6" s="1249"/>
      <c r="DCB6" s="1249"/>
      <c r="DCC6" s="1249"/>
      <c r="DCD6" s="1250"/>
      <c r="DCE6" s="1250"/>
      <c r="DCF6" s="1249"/>
      <c r="DCG6" s="1249"/>
      <c r="DCH6" s="1249"/>
      <c r="DCI6" s="1250"/>
      <c r="DCJ6" s="1250"/>
      <c r="DCK6" s="1249"/>
      <c r="DCL6" s="1249"/>
      <c r="DCM6" s="1249"/>
      <c r="DCN6" s="1250"/>
      <c r="DCO6" s="1250"/>
      <c r="DCP6" s="1249"/>
      <c r="DCQ6" s="1249"/>
      <c r="DCR6" s="1249"/>
      <c r="DCS6" s="1250"/>
      <c r="DCT6" s="1250"/>
      <c r="DCU6" s="1249"/>
      <c r="DCV6" s="1249"/>
      <c r="DCW6" s="1249"/>
      <c r="DCX6" s="1250"/>
      <c r="DCY6" s="1250"/>
      <c r="DCZ6" s="1249"/>
      <c r="DDA6" s="1249"/>
      <c r="DDB6" s="1249"/>
      <c r="DDC6" s="1250"/>
      <c r="DDD6" s="1250"/>
      <c r="DDE6" s="1249"/>
      <c r="DDF6" s="1249"/>
      <c r="DDG6" s="1249"/>
      <c r="DDH6" s="1250"/>
      <c r="DDI6" s="1250"/>
      <c r="DDJ6" s="1249"/>
      <c r="DDK6" s="1249"/>
      <c r="DDL6" s="1249"/>
      <c r="DDM6" s="1250"/>
      <c r="DDN6" s="1250"/>
      <c r="DDO6" s="1249"/>
      <c r="DDP6" s="1249"/>
      <c r="DDQ6" s="1249"/>
      <c r="DDR6" s="1250"/>
      <c r="DDS6" s="1250"/>
      <c r="DDT6" s="1249"/>
      <c r="DDU6" s="1249"/>
      <c r="DDV6" s="1249"/>
      <c r="DDW6" s="1250"/>
      <c r="DDX6" s="1250"/>
      <c r="DDY6" s="1249"/>
      <c r="DDZ6" s="1249"/>
      <c r="DEA6" s="1249"/>
      <c r="DEB6" s="1250"/>
      <c r="DEC6" s="1250"/>
      <c r="DED6" s="1249"/>
      <c r="DEE6" s="1249"/>
      <c r="DEF6" s="1249"/>
      <c r="DEG6" s="1250"/>
      <c r="DEH6" s="1250"/>
      <c r="DEI6" s="1249"/>
      <c r="DEJ6" s="1249"/>
      <c r="DEK6" s="1249"/>
      <c r="DEL6" s="1250"/>
      <c r="DEM6" s="1250"/>
      <c r="DEN6" s="1249"/>
      <c r="DEO6" s="1249"/>
      <c r="DEP6" s="1249"/>
      <c r="DEQ6" s="1250"/>
      <c r="DER6" s="1250"/>
      <c r="DES6" s="1249"/>
      <c r="DET6" s="1249"/>
      <c r="DEU6" s="1249"/>
      <c r="DEV6" s="1250"/>
      <c r="DEW6" s="1250"/>
      <c r="DEX6" s="1249"/>
      <c r="DEY6" s="1249"/>
      <c r="DEZ6" s="1249"/>
      <c r="DFA6" s="1250"/>
      <c r="DFB6" s="1250"/>
      <c r="DFC6" s="1249"/>
      <c r="DFD6" s="1249"/>
      <c r="DFE6" s="1249"/>
      <c r="DFF6" s="1250"/>
      <c r="DFG6" s="1250"/>
      <c r="DFH6" s="1249"/>
      <c r="DFI6" s="1249"/>
      <c r="DFJ6" s="1249"/>
      <c r="DFK6" s="1250"/>
      <c r="DFL6" s="1250"/>
      <c r="DFM6" s="1249"/>
      <c r="DFN6" s="1249"/>
      <c r="DFO6" s="1249"/>
      <c r="DFP6" s="1250"/>
      <c r="DFQ6" s="1250"/>
      <c r="DFR6" s="1249"/>
      <c r="DFS6" s="1249"/>
      <c r="DFT6" s="1249"/>
      <c r="DFU6" s="1250"/>
      <c r="DFV6" s="1250"/>
      <c r="DFW6" s="1249"/>
      <c r="DFX6" s="1249"/>
      <c r="DFY6" s="1249"/>
      <c r="DFZ6" s="1250"/>
      <c r="DGA6" s="1250"/>
      <c r="DGB6" s="1249"/>
      <c r="DGC6" s="1249"/>
      <c r="DGD6" s="1249"/>
      <c r="DGE6" s="1250"/>
      <c r="DGF6" s="1250"/>
      <c r="DGG6" s="1249"/>
      <c r="DGH6" s="1249"/>
      <c r="DGI6" s="1249"/>
      <c r="DGJ6" s="1250"/>
      <c r="DGK6" s="1250"/>
      <c r="DGL6" s="1249"/>
      <c r="DGM6" s="1249"/>
      <c r="DGN6" s="1249"/>
      <c r="DGO6" s="1250"/>
      <c r="DGP6" s="1250"/>
      <c r="DGQ6" s="1249"/>
      <c r="DGR6" s="1249"/>
      <c r="DGS6" s="1249"/>
      <c r="DGT6" s="1250"/>
      <c r="DGU6" s="1250"/>
      <c r="DGV6" s="1249"/>
      <c r="DGW6" s="1249"/>
      <c r="DGX6" s="1249"/>
      <c r="DGY6" s="1250"/>
      <c r="DGZ6" s="1250"/>
      <c r="DHA6" s="1249"/>
      <c r="DHB6" s="1249"/>
      <c r="DHC6" s="1249"/>
      <c r="DHD6" s="1250"/>
      <c r="DHE6" s="1250"/>
      <c r="DHF6" s="1249"/>
      <c r="DHG6" s="1249"/>
      <c r="DHH6" s="1249"/>
      <c r="DHI6" s="1250"/>
      <c r="DHJ6" s="1250"/>
      <c r="DHK6" s="1249"/>
      <c r="DHL6" s="1249"/>
      <c r="DHM6" s="1249"/>
      <c r="DHN6" s="1250"/>
      <c r="DHO6" s="1250"/>
      <c r="DHP6" s="1249"/>
      <c r="DHQ6" s="1249"/>
      <c r="DHR6" s="1249"/>
      <c r="DHS6" s="1250"/>
      <c r="DHT6" s="1250"/>
      <c r="DHU6" s="1249"/>
      <c r="DHV6" s="1249"/>
      <c r="DHW6" s="1249"/>
      <c r="DHX6" s="1250"/>
      <c r="DHY6" s="1250"/>
      <c r="DHZ6" s="1249"/>
      <c r="DIA6" s="1249"/>
      <c r="DIB6" s="1249"/>
      <c r="DIC6" s="1250"/>
      <c r="DID6" s="1250"/>
      <c r="DIE6" s="1249"/>
      <c r="DIF6" s="1249"/>
      <c r="DIG6" s="1249"/>
      <c r="DIH6" s="1250"/>
      <c r="DII6" s="1250"/>
      <c r="DIJ6" s="1249"/>
      <c r="DIK6" s="1249"/>
      <c r="DIL6" s="1249"/>
      <c r="DIM6" s="1250"/>
      <c r="DIN6" s="1250"/>
      <c r="DIO6" s="1249"/>
      <c r="DIP6" s="1249"/>
      <c r="DIQ6" s="1249"/>
      <c r="DIR6" s="1250"/>
      <c r="DIS6" s="1250"/>
      <c r="DIT6" s="1249"/>
      <c r="DIU6" s="1249"/>
      <c r="DIV6" s="1249"/>
      <c r="DIW6" s="1250"/>
      <c r="DIX6" s="1250"/>
      <c r="DIY6" s="1249"/>
      <c r="DIZ6" s="1249"/>
      <c r="DJA6" s="1249"/>
      <c r="DJB6" s="1250"/>
      <c r="DJC6" s="1250"/>
      <c r="DJD6" s="1249"/>
      <c r="DJE6" s="1249"/>
      <c r="DJF6" s="1249"/>
      <c r="DJG6" s="1250"/>
      <c r="DJH6" s="1250"/>
      <c r="DJI6" s="1249"/>
      <c r="DJJ6" s="1249"/>
      <c r="DJK6" s="1249"/>
      <c r="DJL6" s="1250"/>
      <c r="DJM6" s="1250"/>
      <c r="DJN6" s="1249"/>
      <c r="DJO6" s="1249"/>
      <c r="DJP6" s="1249"/>
      <c r="DJQ6" s="1250"/>
      <c r="DJR6" s="1250"/>
      <c r="DJS6" s="1249"/>
      <c r="DJT6" s="1249"/>
      <c r="DJU6" s="1249"/>
      <c r="DJV6" s="1250"/>
      <c r="DJW6" s="1250"/>
      <c r="DJX6" s="1249"/>
      <c r="DJY6" s="1249"/>
      <c r="DJZ6" s="1249"/>
      <c r="DKA6" s="1250"/>
      <c r="DKB6" s="1250"/>
      <c r="DKC6" s="1249"/>
      <c r="DKD6" s="1249"/>
      <c r="DKE6" s="1249"/>
      <c r="DKF6" s="1250"/>
      <c r="DKG6" s="1250"/>
      <c r="DKH6" s="1249"/>
      <c r="DKI6" s="1249"/>
      <c r="DKJ6" s="1249"/>
      <c r="DKK6" s="1250"/>
      <c r="DKL6" s="1250"/>
      <c r="DKM6" s="1249"/>
      <c r="DKN6" s="1249"/>
      <c r="DKO6" s="1249"/>
      <c r="DKP6" s="1250"/>
      <c r="DKQ6" s="1250"/>
      <c r="DKR6" s="1249"/>
      <c r="DKS6" s="1249"/>
      <c r="DKT6" s="1249"/>
      <c r="DKU6" s="1250"/>
      <c r="DKV6" s="1250"/>
      <c r="DKW6" s="1249"/>
      <c r="DKX6" s="1249"/>
      <c r="DKY6" s="1249"/>
      <c r="DKZ6" s="1250"/>
      <c r="DLA6" s="1250"/>
      <c r="DLB6" s="1249"/>
      <c r="DLC6" s="1249"/>
      <c r="DLD6" s="1249"/>
      <c r="DLE6" s="1250"/>
      <c r="DLF6" s="1250"/>
      <c r="DLG6" s="1249"/>
      <c r="DLH6" s="1249"/>
      <c r="DLI6" s="1249"/>
      <c r="DLJ6" s="1250"/>
      <c r="DLK6" s="1250"/>
      <c r="DLL6" s="1249"/>
      <c r="DLM6" s="1249"/>
      <c r="DLN6" s="1249"/>
      <c r="DLO6" s="1250"/>
      <c r="DLP6" s="1250"/>
      <c r="DLQ6" s="1249"/>
      <c r="DLR6" s="1249"/>
      <c r="DLS6" s="1249"/>
      <c r="DLT6" s="1250"/>
      <c r="DLU6" s="1250"/>
      <c r="DLV6" s="1249"/>
      <c r="DLW6" s="1249"/>
      <c r="DLX6" s="1249"/>
      <c r="DLY6" s="1250"/>
      <c r="DLZ6" s="1250"/>
      <c r="DMA6" s="1249"/>
      <c r="DMB6" s="1249"/>
      <c r="DMC6" s="1249"/>
      <c r="DMD6" s="1250"/>
      <c r="DME6" s="1250"/>
      <c r="DMF6" s="1249"/>
      <c r="DMG6" s="1249"/>
      <c r="DMH6" s="1249"/>
      <c r="DMI6" s="1250"/>
      <c r="DMJ6" s="1250"/>
      <c r="DMK6" s="1249"/>
      <c r="DML6" s="1249"/>
      <c r="DMM6" s="1249"/>
      <c r="DMN6" s="1250"/>
      <c r="DMO6" s="1250"/>
      <c r="DMP6" s="1249"/>
      <c r="DMQ6" s="1249"/>
      <c r="DMR6" s="1249"/>
      <c r="DMS6" s="1250"/>
      <c r="DMT6" s="1250"/>
      <c r="DMU6" s="1249"/>
      <c r="DMV6" s="1249"/>
      <c r="DMW6" s="1249"/>
      <c r="DMX6" s="1250"/>
      <c r="DMY6" s="1250"/>
      <c r="DMZ6" s="1249"/>
      <c r="DNA6" s="1249"/>
      <c r="DNB6" s="1249"/>
      <c r="DNC6" s="1250"/>
      <c r="DND6" s="1250"/>
      <c r="DNE6" s="1249"/>
      <c r="DNF6" s="1249"/>
      <c r="DNG6" s="1249"/>
      <c r="DNH6" s="1250"/>
      <c r="DNI6" s="1250"/>
      <c r="DNJ6" s="1249"/>
      <c r="DNK6" s="1249"/>
      <c r="DNL6" s="1249"/>
      <c r="DNM6" s="1250"/>
      <c r="DNN6" s="1250"/>
      <c r="DNO6" s="1249"/>
      <c r="DNP6" s="1249"/>
      <c r="DNQ6" s="1249"/>
      <c r="DNR6" s="1250"/>
      <c r="DNS6" s="1250"/>
      <c r="DNT6" s="1249"/>
      <c r="DNU6" s="1249"/>
      <c r="DNV6" s="1249"/>
      <c r="DNW6" s="1250"/>
      <c r="DNX6" s="1250"/>
      <c r="DNY6" s="1249"/>
      <c r="DNZ6" s="1249"/>
      <c r="DOA6" s="1249"/>
      <c r="DOB6" s="1250"/>
      <c r="DOC6" s="1250"/>
      <c r="DOD6" s="1249"/>
      <c r="DOE6" s="1249"/>
      <c r="DOF6" s="1249"/>
      <c r="DOG6" s="1250"/>
      <c r="DOH6" s="1250"/>
      <c r="DOI6" s="1249"/>
      <c r="DOJ6" s="1249"/>
      <c r="DOK6" s="1249"/>
      <c r="DOL6" s="1250"/>
      <c r="DOM6" s="1250"/>
      <c r="DON6" s="1249"/>
      <c r="DOO6" s="1249"/>
      <c r="DOP6" s="1249"/>
      <c r="DOQ6" s="1250"/>
      <c r="DOR6" s="1250"/>
      <c r="DOS6" s="1249"/>
      <c r="DOT6" s="1249"/>
      <c r="DOU6" s="1249"/>
      <c r="DOV6" s="1250"/>
      <c r="DOW6" s="1250"/>
      <c r="DOX6" s="1249"/>
      <c r="DOY6" s="1249"/>
      <c r="DOZ6" s="1249"/>
      <c r="DPA6" s="1250"/>
      <c r="DPB6" s="1250"/>
      <c r="DPC6" s="1249"/>
      <c r="DPD6" s="1249"/>
      <c r="DPE6" s="1249"/>
      <c r="DPF6" s="1250"/>
      <c r="DPG6" s="1250"/>
      <c r="DPH6" s="1249"/>
      <c r="DPI6" s="1249"/>
      <c r="DPJ6" s="1249"/>
      <c r="DPK6" s="1250"/>
      <c r="DPL6" s="1250"/>
      <c r="DPM6" s="1249"/>
      <c r="DPN6" s="1249"/>
      <c r="DPO6" s="1249"/>
      <c r="DPP6" s="1250"/>
      <c r="DPQ6" s="1250"/>
      <c r="DPR6" s="1249"/>
      <c r="DPS6" s="1249"/>
      <c r="DPT6" s="1249"/>
      <c r="DPU6" s="1250"/>
      <c r="DPV6" s="1250"/>
      <c r="DPW6" s="1249"/>
      <c r="DPX6" s="1249"/>
      <c r="DPY6" s="1249"/>
      <c r="DPZ6" s="1250"/>
      <c r="DQA6" s="1250"/>
      <c r="DQB6" s="1249"/>
      <c r="DQC6" s="1249"/>
      <c r="DQD6" s="1249"/>
      <c r="DQE6" s="1250"/>
      <c r="DQF6" s="1250"/>
      <c r="DQG6" s="1249"/>
      <c r="DQH6" s="1249"/>
      <c r="DQI6" s="1249"/>
      <c r="DQJ6" s="1250"/>
      <c r="DQK6" s="1250"/>
      <c r="DQL6" s="1249"/>
      <c r="DQM6" s="1249"/>
      <c r="DQN6" s="1249"/>
      <c r="DQO6" s="1250"/>
      <c r="DQP6" s="1250"/>
      <c r="DQQ6" s="1249"/>
      <c r="DQR6" s="1249"/>
      <c r="DQS6" s="1249"/>
      <c r="DQT6" s="1250"/>
      <c r="DQU6" s="1250"/>
      <c r="DQV6" s="1249"/>
      <c r="DQW6" s="1249"/>
      <c r="DQX6" s="1249"/>
      <c r="DQY6" s="1250"/>
      <c r="DQZ6" s="1250"/>
      <c r="DRA6" s="1249"/>
      <c r="DRB6" s="1249"/>
      <c r="DRC6" s="1249"/>
      <c r="DRD6" s="1250"/>
      <c r="DRE6" s="1250"/>
      <c r="DRF6" s="1249"/>
      <c r="DRG6" s="1249"/>
      <c r="DRH6" s="1249"/>
      <c r="DRI6" s="1250"/>
      <c r="DRJ6" s="1250"/>
      <c r="DRK6" s="1249"/>
      <c r="DRL6" s="1249"/>
      <c r="DRM6" s="1249"/>
      <c r="DRN6" s="1250"/>
      <c r="DRO6" s="1250"/>
      <c r="DRP6" s="1249"/>
      <c r="DRQ6" s="1249"/>
      <c r="DRR6" s="1249"/>
      <c r="DRS6" s="1250"/>
      <c r="DRT6" s="1250"/>
      <c r="DRU6" s="1249"/>
      <c r="DRV6" s="1249"/>
      <c r="DRW6" s="1249"/>
      <c r="DRX6" s="1250"/>
      <c r="DRY6" s="1250"/>
      <c r="DRZ6" s="1249"/>
      <c r="DSA6" s="1249"/>
      <c r="DSB6" s="1249"/>
      <c r="DSC6" s="1250"/>
      <c r="DSD6" s="1250"/>
      <c r="DSE6" s="1249"/>
      <c r="DSF6" s="1249"/>
      <c r="DSG6" s="1249"/>
      <c r="DSH6" s="1250"/>
      <c r="DSI6" s="1250"/>
      <c r="DSJ6" s="1249"/>
      <c r="DSK6" s="1249"/>
      <c r="DSL6" s="1249"/>
      <c r="DSM6" s="1250"/>
      <c r="DSN6" s="1250"/>
      <c r="DSO6" s="1249"/>
      <c r="DSP6" s="1249"/>
      <c r="DSQ6" s="1249"/>
      <c r="DSR6" s="1250"/>
      <c r="DSS6" s="1250"/>
      <c r="DST6" s="1249"/>
      <c r="DSU6" s="1249"/>
      <c r="DSV6" s="1249"/>
      <c r="DSW6" s="1250"/>
      <c r="DSX6" s="1250"/>
      <c r="DSY6" s="1249"/>
      <c r="DSZ6" s="1249"/>
      <c r="DTA6" s="1249"/>
      <c r="DTB6" s="1250"/>
      <c r="DTC6" s="1250"/>
      <c r="DTD6" s="1249"/>
      <c r="DTE6" s="1249"/>
      <c r="DTF6" s="1249"/>
      <c r="DTG6" s="1250"/>
      <c r="DTH6" s="1250"/>
      <c r="DTI6" s="1249"/>
      <c r="DTJ6" s="1249"/>
      <c r="DTK6" s="1249"/>
      <c r="DTL6" s="1250"/>
      <c r="DTM6" s="1250"/>
      <c r="DTN6" s="1249"/>
      <c r="DTO6" s="1249"/>
      <c r="DTP6" s="1249"/>
      <c r="DTQ6" s="1250"/>
      <c r="DTR6" s="1250"/>
      <c r="DTS6" s="1249"/>
      <c r="DTT6" s="1249"/>
      <c r="DTU6" s="1249"/>
      <c r="DTV6" s="1250"/>
      <c r="DTW6" s="1250"/>
      <c r="DTX6" s="1249"/>
      <c r="DTY6" s="1249"/>
      <c r="DTZ6" s="1249"/>
      <c r="DUA6" s="1250"/>
      <c r="DUB6" s="1250"/>
      <c r="DUC6" s="1249"/>
      <c r="DUD6" s="1249"/>
      <c r="DUE6" s="1249"/>
      <c r="DUF6" s="1250"/>
      <c r="DUG6" s="1250"/>
      <c r="DUH6" s="1249"/>
      <c r="DUI6" s="1249"/>
      <c r="DUJ6" s="1249"/>
      <c r="DUK6" s="1250"/>
      <c r="DUL6" s="1250"/>
      <c r="DUM6" s="1249"/>
      <c r="DUN6" s="1249"/>
      <c r="DUO6" s="1249"/>
      <c r="DUP6" s="1250"/>
      <c r="DUQ6" s="1250"/>
      <c r="DUR6" s="1249"/>
      <c r="DUS6" s="1249"/>
      <c r="DUT6" s="1249"/>
      <c r="DUU6" s="1250"/>
      <c r="DUV6" s="1250"/>
      <c r="DUW6" s="1249"/>
      <c r="DUX6" s="1249"/>
      <c r="DUY6" s="1249"/>
      <c r="DUZ6" s="1250"/>
      <c r="DVA6" s="1250"/>
      <c r="DVB6" s="1249"/>
      <c r="DVC6" s="1249"/>
      <c r="DVD6" s="1249"/>
      <c r="DVE6" s="1250"/>
      <c r="DVF6" s="1250"/>
      <c r="DVG6" s="1249"/>
      <c r="DVH6" s="1249"/>
      <c r="DVI6" s="1249"/>
      <c r="DVJ6" s="1250"/>
      <c r="DVK6" s="1250"/>
      <c r="DVL6" s="1249"/>
      <c r="DVM6" s="1249"/>
      <c r="DVN6" s="1249"/>
      <c r="DVO6" s="1250"/>
      <c r="DVP6" s="1250"/>
      <c r="DVQ6" s="1249"/>
      <c r="DVR6" s="1249"/>
      <c r="DVS6" s="1249"/>
      <c r="DVT6" s="1250"/>
      <c r="DVU6" s="1250"/>
      <c r="DVV6" s="1249"/>
      <c r="DVW6" s="1249"/>
      <c r="DVX6" s="1249"/>
      <c r="DVY6" s="1250"/>
      <c r="DVZ6" s="1250"/>
      <c r="DWA6" s="1249"/>
      <c r="DWB6" s="1249"/>
      <c r="DWC6" s="1249"/>
      <c r="DWD6" s="1250"/>
      <c r="DWE6" s="1250"/>
      <c r="DWF6" s="1249"/>
      <c r="DWG6" s="1249"/>
      <c r="DWH6" s="1249"/>
      <c r="DWI6" s="1250"/>
      <c r="DWJ6" s="1250"/>
      <c r="DWK6" s="1249"/>
      <c r="DWL6" s="1249"/>
      <c r="DWM6" s="1249"/>
      <c r="DWN6" s="1250"/>
      <c r="DWO6" s="1250"/>
      <c r="DWP6" s="1249"/>
      <c r="DWQ6" s="1249"/>
      <c r="DWR6" s="1249"/>
      <c r="DWS6" s="1250"/>
      <c r="DWT6" s="1250"/>
      <c r="DWU6" s="1249"/>
      <c r="DWV6" s="1249"/>
      <c r="DWW6" s="1249"/>
      <c r="DWX6" s="1250"/>
      <c r="DWY6" s="1250"/>
      <c r="DWZ6" s="1249"/>
      <c r="DXA6" s="1249"/>
      <c r="DXB6" s="1249"/>
      <c r="DXC6" s="1250"/>
      <c r="DXD6" s="1250"/>
      <c r="DXE6" s="1249"/>
      <c r="DXF6" s="1249"/>
      <c r="DXG6" s="1249"/>
      <c r="DXH6" s="1250"/>
      <c r="DXI6" s="1250"/>
      <c r="DXJ6" s="1249"/>
      <c r="DXK6" s="1249"/>
      <c r="DXL6" s="1249"/>
      <c r="DXM6" s="1250"/>
      <c r="DXN6" s="1250"/>
      <c r="DXO6" s="1249"/>
      <c r="DXP6" s="1249"/>
      <c r="DXQ6" s="1249"/>
      <c r="DXR6" s="1250"/>
      <c r="DXS6" s="1250"/>
      <c r="DXT6" s="1249"/>
      <c r="DXU6" s="1249"/>
      <c r="DXV6" s="1249"/>
      <c r="DXW6" s="1250"/>
      <c r="DXX6" s="1250"/>
      <c r="DXY6" s="1249"/>
      <c r="DXZ6" s="1249"/>
      <c r="DYA6" s="1249"/>
      <c r="DYB6" s="1250"/>
      <c r="DYC6" s="1250"/>
      <c r="DYD6" s="1249"/>
      <c r="DYE6" s="1249"/>
      <c r="DYF6" s="1249"/>
      <c r="DYG6" s="1250"/>
      <c r="DYH6" s="1250"/>
      <c r="DYI6" s="1249"/>
      <c r="DYJ6" s="1249"/>
      <c r="DYK6" s="1249"/>
      <c r="DYL6" s="1250"/>
      <c r="DYM6" s="1250"/>
      <c r="DYN6" s="1249"/>
      <c r="DYO6" s="1249"/>
      <c r="DYP6" s="1249"/>
      <c r="DYQ6" s="1250"/>
      <c r="DYR6" s="1250"/>
      <c r="DYS6" s="1249"/>
      <c r="DYT6" s="1249"/>
      <c r="DYU6" s="1249"/>
      <c r="DYV6" s="1250"/>
      <c r="DYW6" s="1250"/>
      <c r="DYX6" s="1249"/>
      <c r="DYY6" s="1249"/>
      <c r="DYZ6" s="1249"/>
      <c r="DZA6" s="1250"/>
      <c r="DZB6" s="1250"/>
      <c r="DZC6" s="1249"/>
      <c r="DZD6" s="1249"/>
      <c r="DZE6" s="1249"/>
      <c r="DZF6" s="1250"/>
      <c r="DZG6" s="1250"/>
      <c r="DZH6" s="1249"/>
      <c r="DZI6" s="1249"/>
      <c r="DZJ6" s="1249"/>
      <c r="DZK6" s="1250"/>
      <c r="DZL6" s="1250"/>
      <c r="DZM6" s="1249"/>
      <c r="DZN6" s="1249"/>
      <c r="DZO6" s="1249"/>
      <c r="DZP6" s="1250"/>
      <c r="DZQ6" s="1250"/>
      <c r="DZR6" s="1249"/>
      <c r="DZS6" s="1249"/>
      <c r="DZT6" s="1249"/>
      <c r="DZU6" s="1250"/>
      <c r="DZV6" s="1250"/>
      <c r="DZW6" s="1249"/>
      <c r="DZX6" s="1249"/>
      <c r="DZY6" s="1249"/>
      <c r="DZZ6" s="1250"/>
      <c r="EAA6" s="1250"/>
      <c r="EAB6" s="1249"/>
      <c r="EAC6" s="1249"/>
      <c r="EAD6" s="1249"/>
      <c r="EAE6" s="1250"/>
      <c r="EAF6" s="1250"/>
      <c r="EAG6" s="1249"/>
      <c r="EAH6" s="1249"/>
      <c r="EAI6" s="1249"/>
      <c r="EAJ6" s="1250"/>
      <c r="EAK6" s="1250"/>
      <c r="EAL6" s="1249"/>
      <c r="EAM6" s="1249"/>
      <c r="EAN6" s="1249"/>
      <c r="EAO6" s="1250"/>
      <c r="EAP6" s="1250"/>
      <c r="EAQ6" s="1249"/>
      <c r="EAR6" s="1249"/>
      <c r="EAS6" s="1249"/>
      <c r="EAT6" s="1250"/>
      <c r="EAU6" s="1250"/>
      <c r="EAV6" s="1249"/>
      <c r="EAW6" s="1249"/>
      <c r="EAX6" s="1249"/>
      <c r="EAY6" s="1250"/>
      <c r="EAZ6" s="1250"/>
      <c r="EBA6" s="1249"/>
      <c r="EBB6" s="1249"/>
      <c r="EBC6" s="1249"/>
      <c r="EBD6" s="1250"/>
      <c r="EBE6" s="1250"/>
      <c r="EBF6" s="1249"/>
      <c r="EBG6" s="1249"/>
      <c r="EBH6" s="1249"/>
      <c r="EBI6" s="1250"/>
      <c r="EBJ6" s="1250"/>
      <c r="EBK6" s="1249"/>
      <c r="EBL6" s="1249"/>
      <c r="EBM6" s="1249"/>
      <c r="EBN6" s="1250"/>
      <c r="EBO6" s="1250"/>
      <c r="EBP6" s="1249"/>
      <c r="EBQ6" s="1249"/>
      <c r="EBR6" s="1249"/>
      <c r="EBS6" s="1250"/>
      <c r="EBT6" s="1250"/>
      <c r="EBU6" s="1249"/>
      <c r="EBV6" s="1249"/>
      <c r="EBW6" s="1249"/>
      <c r="EBX6" s="1250"/>
      <c r="EBY6" s="1250"/>
      <c r="EBZ6" s="1249"/>
      <c r="ECA6" s="1249"/>
      <c r="ECB6" s="1249"/>
      <c r="ECC6" s="1250"/>
      <c r="ECD6" s="1250"/>
      <c r="ECE6" s="1249"/>
      <c r="ECF6" s="1249"/>
      <c r="ECG6" s="1249"/>
      <c r="ECH6" s="1250"/>
      <c r="ECI6" s="1250"/>
      <c r="ECJ6" s="1249"/>
      <c r="ECK6" s="1249"/>
      <c r="ECL6" s="1249"/>
      <c r="ECM6" s="1250"/>
      <c r="ECN6" s="1250"/>
      <c r="ECO6" s="1249"/>
      <c r="ECP6" s="1249"/>
      <c r="ECQ6" s="1249"/>
      <c r="ECR6" s="1250"/>
      <c r="ECS6" s="1250"/>
      <c r="ECT6" s="1249"/>
      <c r="ECU6" s="1249"/>
      <c r="ECV6" s="1249"/>
      <c r="ECW6" s="1250"/>
      <c r="ECX6" s="1250"/>
      <c r="ECY6" s="1249"/>
      <c r="ECZ6" s="1249"/>
      <c r="EDA6" s="1249"/>
      <c r="EDB6" s="1250"/>
      <c r="EDC6" s="1250"/>
      <c r="EDD6" s="1249"/>
      <c r="EDE6" s="1249"/>
      <c r="EDF6" s="1249"/>
      <c r="EDG6" s="1250"/>
      <c r="EDH6" s="1250"/>
      <c r="EDI6" s="1249"/>
      <c r="EDJ6" s="1249"/>
      <c r="EDK6" s="1249"/>
      <c r="EDL6" s="1250"/>
      <c r="EDM6" s="1250"/>
      <c r="EDN6" s="1249"/>
      <c r="EDO6" s="1249"/>
      <c r="EDP6" s="1249"/>
      <c r="EDQ6" s="1250"/>
      <c r="EDR6" s="1250"/>
      <c r="EDS6" s="1249"/>
      <c r="EDT6" s="1249"/>
      <c r="EDU6" s="1249"/>
      <c r="EDV6" s="1250"/>
      <c r="EDW6" s="1250"/>
      <c r="EDX6" s="1249"/>
      <c r="EDY6" s="1249"/>
      <c r="EDZ6" s="1249"/>
      <c r="EEA6" s="1250"/>
      <c r="EEB6" s="1250"/>
      <c r="EEC6" s="1249"/>
      <c r="EED6" s="1249"/>
      <c r="EEE6" s="1249"/>
      <c r="EEF6" s="1250"/>
      <c r="EEG6" s="1250"/>
      <c r="EEH6" s="1249"/>
      <c r="EEI6" s="1249"/>
      <c r="EEJ6" s="1249"/>
      <c r="EEK6" s="1250"/>
      <c r="EEL6" s="1250"/>
      <c r="EEM6" s="1249"/>
      <c r="EEN6" s="1249"/>
      <c r="EEO6" s="1249"/>
      <c r="EEP6" s="1250"/>
      <c r="EEQ6" s="1250"/>
      <c r="EER6" s="1249"/>
      <c r="EES6" s="1249"/>
      <c r="EET6" s="1249"/>
      <c r="EEU6" s="1250"/>
      <c r="EEV6" s="1250"/>
      <c r="EEW6" s="1249"/>
      <c r="EEX6" s="1249"/>
      <c r="EEY6" s="1249"/>
      <c r="EEZ6" s="1250"/>
      <c r="EFA6" s="1250"/>
      <c r="EFB6" s="1249"/>
      <c r="EFC6" s="1249"/>
      <c r="EFD6" s="1249"/>
      <c r="EFE6" s="1250"/>
      <c r="EFF6" s="1250"/>
      <c r="EFG6" s="1249"/>
      <c r="EFH6" s="1249"/>
      <c r="EFI6" s="1249"/>
      <c r="EFJ6" s="1250"/>
      <c r="EFK6" s="1250"/>
      <c r="EFL6" s="1249"/>
      <c r="EFM6" s="1249"/>
      <c r="EFN6" s="1249"/>
      <c r="EFO6" s="1250"/>
      <c r="EFP6" s="1250"/>
      <c r="EFQ6" s="1249"/>
      <c r="EFR6" s="1249"/>
      <c r="EFS6" s="1249"/>
      <c r="EFT6" s="1250"/>
      <c r="EFU6" s="1250"/>
      <c r="EFV6" s="1249"/>
      <c r="EFW6" s="1249"/>
      <c r="EFX6" s="1249"/>
      <c r="EFY6" s="1250"/>
      <c r="EFZ6" s="1250"/>
      <c r="EGA6" s="1249"/>
      <c r="EGB6" s="1249"/>
      <c r="EGC6" s="1249"/>
      <c r="EGD6" s="1250"/>
      <c r="EGE6" s="1250"/>
      <c r="EGF6" s="1249"/>
      <c r="EGG6" s="1249"/>
      <c r="EGH6" s="1249"/>
      <c r="EGI6" s="1250"/>
      <c r="EGJ6" s="1250"/>
      <c r="EGK6" s="1249"/>
      <c r="EGL6" s="1249"/>
      <c r="EGM6" s="1249"/>
      <c r="EGN6" s="1250"/>
      <c r="EGO6" s="1250"/>
      <c r="EGP6" s="1249"/>
      <c r="EGQ6" s="1249"/>
      <c r="EGR6" s="1249"/>
      <c r="EGS6" s="1250"/>
      <c r="EGT6" s="1250"/>
      <c r="EGU6" s="1249"/>
      <c r="EGV6" s="1249"/>
      <c r="EGW6" s="1249"/>
      <c r="EGX6" s="1250"/>
      <c r="EGY6" s="1250"/>
      <c r="EGZ6" s="1249"/>
      <c r="EHA6" s="1249"/>
      <c r="EHB6" s="1249"/>
      <c r="EHC6" s="1250"/>
      <c r="EHD6" s="1250"/>
      <c r="EHE6" s="1249"/>
      <c r="EHF6" s="1249"/>
      <c r="EHG6" s="1249"/>
      <c r="EHH6" s="1250"/>
      <c r="EHI6" s="1250"/>
      <c r="EHJ6" s="1249"/>
      <c r="EHK6" s="1249"/>
      <c r="EHL6" s="1249"/>
      <c r="EHM6" s="1250"/>
      <c r="EHN6" s="1250"/>
      <c r="EHO6" s="1249"/>
      <c r="EHP6" s="1249"/>
      <c r="EHQ6" s="1249"/>
      <c r="EHR6" s="1250"/>
      <c r="EHS6" s="1250"/>
      <c r="EHT6" s="1249"/>
      <c r="EHU6" s="1249"/>
      <c r="EHV6" s="1249"/>
      <c r="EHW6" s="1250"/>
      <c r="EHX6" s="1250"/>
      <c r="EHY6" s="1249"/>
      <c r="EHZ6" s="1249"/>
      <c r="EIA6" s="1249"/>
      <c r="EIB6" s="1250"/>
      <c r="EIC6" s="1250"/>
      <c r="EID6" s="1249"/>
      <c r="EIE6" s="1249"/>
      <c r="EIF6" s="1249"/>
      <c r="EIG6" s="1250"/>
      <c r="EIH6" s="1250"/>
      <c r="EII6" s="1249"/>
      <c r="EIJ6" s="1249"/>
      <c r="EIK6" s="1249"/>
      <c r="EIL6" s="1250"/>
      <c r="EIM6" s="1250"/>
      <c r="EIN6" s="1249"/>
      <c r="EIO6" s="1249"/>
      <c r="EIP6" s="1249"/>
      <c r="EIQ6" s="1250"/>
      <c r="EIR6" s="1250"/>
      <c r="EIS6" s="1249"/>
      <c r="EIT6" s="1249"/>
      <c r="EIU6" s="1249"/>
      <c r="EIV6" s="1250"/>
      <c r="EIW6" s="1250"/>
      <c r="EIX6" s="1249"/>
      <c r="EIY6" s="1249"/>
      <c r="EIZ6" s="1249"/>
      <c r="EJA6" s="1250"/>
      <c r="EJB6" s="1250"/>
      <c r="EJC6" s="1249"/>
      <c r="EJD6" s="1249"/>
      <c r="EJE6" s="1249"/>
      <c r="EJF6" s="1250"/>
      <c r="EJG6" s="1250"/>
      <c r="EJH6" s="1249"/>
      <c r="EJI6" s="1249"/>
      <c r="EJJ6" s="1249"/>
      <c r="EJK6" s="1250"/>
      <c r="EJL6" s="1250"/>
      <c r="EJM6" s="1249"/>
      <c r="EJN6" s="1249"/>
      <c r="EJO6" s="1249"/>
      <c r="EJP6" s="1250"/>
      <c r="EJQ6" s="1250"/>
      <c r="EJR6" s="1249"/>
      <c r="EJS6" s="1249"/>
      <c r="EJT6" s="1249"/>
      <c r="EJU6" s="1250"/>
      <c r="EJV6" s="1250"/>
      <c r="EJW6" s="1249"/>
      <c r="EJX6" s="1249"/>
      <c r="EJY6" s="1249"/>
      <c r="EJZ6" s="1250"/>
      <c r="EKA6" s="1250"/>
      <c r="EKB6" s="1249"/>
      <c r="EKC6" s="1249"/>
      <c r="EKD6" s="1249"/>
      <c r="EKE6" s="1250"/>
      <c r="EKF6" s="1250"/>
      <c r="EKG6" s="1249"/>
      <c r="EKH6" s="1249"/>
      <c r="EKI6" s="1249"/>
      <c r="EKJ6" s="1250"/>
      <c r="EKK6" s="1250"/>
      <c r="EKL6" s="1249"/>
      <c r="EKM6" s="1249"/>
      <c r="EKN6" s="1249"/>
      <c r="EKO6" s="1250"/>
      <c r="EKP6" s="1250"/>
      <c r="EKQ6" s="1249"/>
      <c r="EKR6" s="1249"/>
      <c r="EKS6" s="1249"/>
      <c r="EKT6" s="1250"/>
      <c r="EKU6" s="1250"/>
      <c r="EKV6" s="1249"/>
      <c r="EKW6" s="1249"/>
      <c r="EKX6" s="1249"/>
      <c r="EKY6" s="1250"/>
      <c r="EKZ6" s="1250"/>
      <c r="ELA6" s="1249"/>
      <c r="ELB6" s="1249"/>
      <c r="ELC6" s="1249"/>
      <c r="ELD6" s="1250"/>
      <c r="ELE6" s="1250"/>
      <c r="ELF6" s="1249"/>
      <c r="ELG6" s="1249"/>
      <c r="ELH6" s="1249"/>
      <c r="ELI6" s="1250"/>
      <c r="ELJ6" s="1250"/>
      <c r="ELK6" s="1249"/>
      <c r="ELL6" s="1249"/>
      <c r="ELM6" s="1249"/>
      <c r="ELN6" s="1250"/>
      <c r="ELO6" s="1250"/>
      <c r="ELP6" s="1249"/>
      <c r="ELQ6" s="1249"/>
      <c r="ELR6" s="1249"/>
      <c r="ELS6" s="1250"/>
      <c r="ELT6" s="1250"/>
      <c r="ELU6" s="1249"/>
      <c r="ELV6" s="1249"/>
      <c r="ELW6" s="1249"/>
      <c r="ELX6" s="1250"/>
      <c r="ELY6" s="1250"/>
      <c r="ELZ6" s="1249"/>
      <c r="EMA6" s="1249"/>
      <c r="EMB6" s="1249"/>
      <c r="EMC6" s="1250"/>
      <c r="EMD6" s="1250"/>
      <c r="EME6" s="1249"/>
      <c r="EMF6" s="1249"/>
      <c r="EMG6" s="1249"/>
      <c r="EMH6" s="1250"/>
      <c r="EMI6" s="1250"/>
      <c r="EMJ6" s="1249"/>
      <c r="EMK6" s="1249"/>
      <c r="EML6" s="1249"/>
      <c r="EMM6" s="1250"/>
      <c r="EMN6" s="1250"/>
      <c r="EMO6" s="1249"/>
      <c r="EMP6" s="1249"/>
      <c r="EMQ6" s="1249"/>
      <c r="EMR6" s="1250"/>
      <c r="EMS6" s="1250"/>
      <c r="EMT6" s="1249"/>
      <c r="EMU6" s="1249"/>
      <c r="EMV6" s="1249"/>
      <c r="EMW6" s="1250"/>
      <c r="EMX6" s="1250"/>
      <c r="EMY6" s="1249"/>
      <c r="EMZ6" s="1249"/>
      <c r="ENA6" s="1249"/>
      <c r="ENB6" s="1250"/>
      <c r="ENC6" s="1250"/>
      <c r="END6" s="1249"/>
      <c r="ENE6" s="1249"/>
      <c r="ENF6" s="1249"/>
      <c r="ENG6" s="1250"/>
      <c r="ENH6" s="1250"/>
      <c r="ENI6" s="1249"/>
      <c r="ENJ6" s="1249"/>
      <c r="ENK6" s="1249"/>
      <c r="ENL6" s="1250"/>
      <c r="ENM6" s="1250"/>
      <c r="ENN6" s="1249"/>
      <c r="ENO6" s="1249"/>
      <c r="ENP6" s="1249"/>
      <c r="ENQ6" s="1250"/>
      <c r="ENR6" s="1250"/>
      <c r="ENS6" s="1249"/>
      <c r="ENT6" s="1249"/>
      <c r="ENU6" s="1249"/>
      <c r="ENV6" s="1250"/>
      <c r="ENW6" s="1250"/>
      <c r="ENX6" s="1249"/>
      <c r="ENY6" s="1249"/>
      <c r="ENZ6" s="1249"/>
      <c r="EOA6" s="1250"/>
      <c r="EOB6" s="1250"/>
      <c r="EOC6" s="1249"/>
      <c r="EOD6" s="1249"/>
      <c r="EOE6" s="1249"/>
      <c r="EOF6" s="1250"/>
      <c r="EOG6" s="1250"/>
      <c r="EOH6" s="1249"/>
      <c r="EOI6" s="1249"/>
      <c r="EOJ6" s="1249"/>
      <c r="EOK6" s="1250"/>
      <c r="EOL6" s="1250"/>
      <c r="EOM6" s="1249"/>
      <c r="EON6" s="1249"/>
      <c r="EOO6" s="1249"/>
      <c r="EOP6" s="1250"/>
      <c r="EOQ6" s="1250"/>
      <c r="EOR6" s="1249"/>
      <c r="EOS6" s="1249"/>
      <c r="EOT6" s="1249"/>
      <c r="EOU6" s="1250"/>
      <c r="EOV6" s="1250"/>
      <c r="EOW6" s="1249"/>
      <c r="EOX6" s="1249"/>
      <c r="EOY6" s="1249"/>
      <c r="EOZ6" s="1250"/>
      <c r="EPA6" s="1250"/>
      <c r="EPB6" s="1249"/>
      <c r="EPC6" s="1249"/>
      <c r="EPD6" s="1249"/>
      <c r="EPE6" s="1250"/>
      <c r="EPF6" s="1250"/>
      <c r="EPG6" s="1249"/>
      <c r="EPH6" s="1249"/>
      <c r="EPI6" s="1249"/>
      <c r="EPJ6" s="1250"/>
      <c r="EPK6" s="1250"/>
      <c r="EPL6" s="1249"/>
      <c r="EPM6" s="1249"/>
      <c r="EPN6" s="1249"/>
      <c r="EPO6" s="1250"/>
      <c r="EPP6" s="1250"/>
      <c r="EPQ6" s="1249"/>
      <c r="EPR6" s="1249"/>
      <c r="EPS6" s="1249"/>
      <c r="EPT6" s="1250"/>
      <c r="EPU6" s="1250"/>
      <c r="EPV6" s="1249"/>
      <c r="EPW6" s="1249"/>
      <c r="EPX6" s="1249"/>
      <c r="EPY6" s="1250"/>
      <c r="EPZ6" s="1250"/>
      <c r="EQA6" s="1249"/>
      <c r="EQB6" s="1249"/>
      <c r="EQC6" s="1249"/>
      <c r="EQD6" s="1250"/>
      <c r="EQE6" s="1250"/>
      <c r="EQF6" s="1249"/>
      <c r="EQG6" s="1249"/>
      <c r="EQH6" s="1249"/>
      <c r="EQI6" s="1250"/>
      <c r="EQJ6" s="1250"/>
      <c r="EQK6" s="1249"/>
      <c r="EQL6" s="1249"/>
      <c r="EQM6" s="1249"/>
      <c r="EQN6" s="1250"/>
      <c r="EQO6" s="1250"/>
      <c r="EQP6" s="1249"/>
      <c r="EQQ6" s="1249"/>
      <c r="EQR6" s="1249"/>
      <c r="EQS6" s="1250"/>
      <c r="EQT6" s="1250"/>
      <c r="EQU6" s="1249"/>
      <c r="EQV6" s="1249"/>
      <c r="EQW6" s="1249"/>
      <c r="EQX6" s="1250"/>
      <c r="EQY6" s="1250"/>
      <c r="EQZ6" s="1249"/>
      <c r="ERA6" s="1249"/>
      <c r="ERB6" s="1249"/>
      <c r="ERC6" s="1250"/>
      <c r="ERD6" s="1250"/>
      <c r="ERE6" s="1249"/>
      <c r="ERF6" s="1249"/>
      <c r="ERG6" s="1249"/>
      <c r="ERH6" s="1250"/>
      <c r="ERI6" s="1250"/>
      <c r="ERJ6" s="1249"/>
      <c r="ERK6" s="1249"/>
      <c r="ERL6" s="1249"/>
      <c r="ERM6" s="1250"/>
      <c r="ERN6" s="1250"/>
      <c r="ERO6" s="1249"/>
      <c r="ERP6" s="1249"/>
      <c r="ERQ6" s="1249"/>
      <c r="ERR6" s="1250"/>
      <c r="ERS6" s="1250"/>
      <c r="ERT6" s="1249"/>
      <c r="ERU6" s="1249"/>
      <c r="ERV6" s="1249"/>
      <c r="ERW6" s="1250"/>
      <c r="ERX6" s="1250"/>
      <c r="ERY6" s="1249"/>
      <c r="ERZ6" s="1249"/>
      <c r="ESA6" s="1249"/>
      <c r="ESB6" s="1250"/>
      <c r="ESC6" s="1250"/>
      <c r="ESD6" s="1249"/>
      <c r="ESE6" s="1249"/>
      <c r="ESF6" s="1249"/>
      <c r="ESG6" s="1250"/>
      <c r="ESH6" s="1250"/>
      <c r="ESI6" s="1249"/>
      <c r="ESJ6" s="1249"/>
      <c r="ESK6" s="1249"/>
      <c r="ESL6" s="1250"/>
      <c r="ESM6" s="1250"/>
      <c r="ESN6" s="1249"/>
      <c r="ESO6" s="1249"/>
      <c r="ESP6" s="1249"/>
      <c r="ESQ6" s="1250"/>
      <c r="ESR6" s="1250"/>
      <c r="ESS6" s="1249"/>
      <c r="EST6" s="1249"/>
      <c r="ESU6" s="1249"/>
      <c r="ESV6" s="1250"/>
      <c r="ESW6" s="1250"/>
      <c r="ESX6" s="1249"/>
      <c r="ESY6" s="1249"/>
      <c r="ESZ6" s="1249"/>
      <c r="ETA6" s="1250"/>
      <c r="ETB6" s="1250"/>
      <c r="ETC6" s="1249"/>
      <c r="ETD6" s="1249"/>
      <c r="ETE6" s="1249"/>
      <c r="ETF6" s="1250"/>
      <c r="ETG6" s="1250"/>
      <c r="ETH6" s="1249"/>
      <c r="ETI6" s="1249"/>
      <c r="ETJ6" s="1249"/>
      <c r="ETK6" s="1250"/>
      <c r="ETL6" s="1250"/>
      <c r="ETM6" s="1249"/>
      <c r="ETN6" s="1249"/>
      <c r="ETO6" s="1249"/>
      <c r="ETP6" s="1250"/>
      <c r="ETQ6" s="1250"/>
      <c r="ETR6" s="1249"/>
      <c r="ETS6" s="1249"/>
      <c r="ETT6" s="1249"/>
      <c r="ETU6" s="1250"/>
      <c r="ETV6" s="1250"/>
      <c r="ETW6" s="1249"/>
      <c r="ETX6" s="1249"/>
      <c r="ETY6" s="1249"/>
      <c r="ETZ6" s="1250"/>
      <c r="EUA6" s="1250"/>
      <c r="EUB6" s="1249"/>
      <c r="EUC6" s="1249"/>
      <c r="EUD6" s="1249"/>
      <c r="EUE6" s="1250"/>
      <c r="EUF6" s="1250"/>
      <c r="EUG6" s="1249"/>
      <c r="EUH6" s="1249"/>
      <c r="EUI6" s="1249"/>
      <c r="EUJ6" s="1250"/>
      <c r="EUK6" s="1250"/>
      <c r="EUL6" s="1249"/>
      <c r="EUM6" s="1249"/>
      <c r="EUN6" s="1249"/>
      <c r="EUO6" s="1250"/>
      <c r="EUP6" s="1250"/>
      <c r="EUQ6" s="1249"/>
      <c r="EUR6" s="1249"/>
      <c r="EUS6" s="1249"/>
      <c r="EUT6" s="1250"/>
      <c r="EUU6" s="1250"/>
      <c r="EUV6" s="1249"/>
      <c r="EUW6" s="1249"/>
      <c r="EUX6" s="1249"/>
      <c r="EUY6" s="1250"/>
      <c r="EUZ6" s="1250"/>
      <c r="EVA6" s="1249"/>
      <c r="EVB6" s="1249"/>
      <c r="EVC6" s="1249"/>
      <c r="EVD6" s="1250"/>
      <c r="EVE6" s="1250"/>
      <c r="EVF6" s="1249"/>
      <c r="EVG6" s="1249"/>
      <c r="EVH6" s="1249"/>
      <c r="EVI6" s="1250"/>
      <c r="EVJ6" s="1250"/>
      <c r="EVK6" s="1249"/>
      <c r="EVL6" s="1249"/>
      <c r="EVM6" s="1249"/>
      <c r="EVN6" s="1250"/>
      <c r="EVO6" s="1250"/>
      <c r="EVP6" s="1249"/>
      <c r="EVQ6" s="1249"/>
      <c r="EVR6" s="1249"/>
      <c r="EVS6" s="1250"/>
      <c r="EVT6" s="1250"/>
      <c r="EVU6" s="1249"/>
      <c r="EVV6" s="1249"/>
      <c r="EVW6" s="1249"/>
      <c r="EVX6" s="1250"/>
      <c r="EVY6" s="1250"/>
      <c r="EVZ6" s="1249"/>
      <c r="EWA6" s="1249"/>
      <c r="EWB6" s="1249"/>
      <c r="EWC6" s="1250"/>
      <c r="EWD6" s="1250"/>
      <c r="EWE6" s="1249"/>
      <c r="EWF6" s="1249"/>
      <c r="EWG6" s="1249"/>
      <c r="EWH6" s="1250"/>
      <c r="EWI6" s="1250"/>
      <c r="EWJ6" s="1249"/>
      <c r="EWK6" s="1249"/>
      <c r="EWL6" s="1249"/>
      <c r="EWM6" s="1250"/>
      <c r="EWN6" s="1250"/>
      <c r="EWO6" s="1249"/>
      <c r="EWP6" s="1249"/>
      <c r="EWQ6" s="1249"/>
      <c r="EWR6" s="1250"/>
      <c r="EWS6" s="1250"/>
      <c r="EWT6" s="1249"/>
      <c r="EWU6" s="1249"/>
      <c r="EWV6" s="1249"/>
      <c r="EWW6" s="1250"/>
      <c r="EWX6" s="1250"/>
      <c r="EWY6" s="1249"/>
      <c r="EWZ6" s="1249"/>
      <c r="EXA6" s="1249"/>
      <c r="EXB6" s="1250"/>
      <c r="EXC6" s="1250"/>
      <c r="EXD6" s="1249"/>
      <c r="EXE6" s="1249"/>
      <c r="EXF6" s="1249"/>
      <c r="EXG6" s="1250"/>
      <c r="EXH6" s="1250"/>
      <c r="EXI6" s="1249"/>
      <c r="EXJ6" s="1249"/>
      <c r="EXK6" s="1249"/>
      <c r="EXL6" s="1250"/>
      <c r="EXM6" s="1250"/>
      <c r="EXN6" s="1249"/>
      <c r="EXO6" s="1249"/>
      <c r="EXP6" s="1249"/>
      <c r="EXQ6" s="1250"/>
      <c r="EXR6" s="1250"/>
      <c r="EXS6" s="1249"/>
      <c r="EXT6" s="1249"/>
      <c r="EXU6" s="1249"/>
      <c r="EXV6" s="1250"/>
      <c r="EXW6" s="1250"/>
      <c r="EXX6" s="1249"/>
      <c r="EXY6" s="1249"/>
      <c r="EXZ6" s="1249"/>
      <c r="EYA6" s="1250"/>
      <c r="EYB6" s="1250"/>
      <c r="EYC6" s="1249"/>
      <c r="EYD6" s="1249"/>
      <c r="EYE6" s="1249"/>
      <c r="EYF6" s="1250"/>
      <c r="EYG6" s="1250"/>
      <c r="EYH6" s="1249"/>
      <c r="EYI6" s="1249"/>
      <c r="EYJ6" s="1249"/>
      <c r="EYK6" s="1250"/>
      <c r="EYL6" s="1250"/>
      <c r="EYM6" s="1249"/>
      <c r="EYN6" s="1249"/>
      <c r="EYO6" s="1249"/>
      <c r="EYP6" s="1250"/>
      <c r="EYQ6" s="1250"/>
      <c r="EYR6" s="1249"/>
      <c r="EYS6" s="1249"/>
      <c r="EYT6" s="1249"/>
      <c r="EYU6" s="1250"/>
      <c r="EYV6" s="1250"/>
      <c r="EYW6" s="1249"/>
      <c r="EYX6" s="1249"/>
      <c r="EYY6" s="1249"/>
      <c r="EYZ6" s="1250"/>
      <c r="EZA6" s="1250"/>
      <c r="EZB6" s="1249"/>
      <c r="EZC6" s="1249"/>
      <c r="EZD6" s="1249"/>
      <c r="EZE6" s="1250"/>
      <c r="EZF6" s="1250"/>
      <c r="EZG6" s="1249"/>
      <c r="EZH6" s="1249"/>
      <c r="EZI6" s="1249"/>
      <c r="EZJ6" s="1250"/>
      <c r="EZK6" s="1250"/>
      <c r="EZL6" s="1249"/>
      <c r="EZM6" s="1249"/>
      <c r="EZN6" s="1249"/>
      <c r="EZO6" s="1250"/>
      <c r="EZP6" s="1250"/>
      <c r="EZQ6" s="1249"/>
      <c r="EZR6" s="1249"/>
      <c r="EZS6" s="1249"/>
      <c r="EZT6" s="1250"/>
      <c r="EZU6" s="1250"/>
      <c r="EZV6" s="1249"/>
      <c r="EZW6" s="1249"/>
      <c r="EZX6" s="1249"/>
      <c r="EZY6" s="1250"/>
      <c r="EZZ6" s="1250"/>
      <c r="FAA6" s="1249"/>
      <c r="FAB6" s="1249"/>
      <c r="FAC6" s="1249"/>
      <c r="FAD6" s="1250"/>
      <c r="FAE6" s="1250"/>
      <c r="FAF6" s="1249"/>
      <c r="FAG6" s="1249"/>
      <c r="FAH6" s="1249"/>
      <c r="FAI6" s="1250"/>
      <c r="FAJ6" s="1250"/>
      <c r="FAK6" s="1249"/>
      <c r="FAL6" s="1249"/>
      <c r="FAM6" s="1249"/>
      <c r="FAN6" s="1250"/>
      <c r="FAO6" s="1250"/>
      <c r="FAP6" s="1249"/>
      <c r="FAQ6" s="1249"/>
      <c r="FAR6" s="1249"/>
      <c r="FAS6" s="1250"/>
      <c r="FAT6" s="1250"/>
      <c r="FAU6" s="1249"/>
      <c r="FAV6" s="1249"/>
      <c r="FAW6" s="1249"/>
      <c r="FAX6" s="1250"/>
      <c r="FAY6" s="1250"/>
      <c r="FAZ6" s="1249"/>
      <c r="FBA6" s="1249"/>
      <c r="FBB6" s="1249"/>
      <c r="FBC6" s="1250"/>
      <c r="FBD6" s="1250"/>
      <c r="FBE6" s="1249"/>
      <c r="FBF6" s="1249"/>
      <c r="FBG6" s="1249"/>
      <c r="FBH6" s="1250"/>
      <c r="FBI6" s="1250"/>
      <c r="FBJ6" s="1249"/>
      <c r="FBK6" s="1249"/>
      <c r="FBL6" s="1249"/>
      <c r="FBM6" s="1250"/>
      <c r="FBN6" s="1250"/>
      <c r="FBO6" s="1249"/>
      <c r="FBP6" s="1249"/>
      <c r="FBQ6" s="1249"/>
      <c r="FBR6" s="1250"/>
      <c r="FBS6" s="1250"/>
      <c r="FBT6" s="1249"/>
      <c r="FBU6" s="1249"/>
      <c r="FBV6" s="1249"/>
      <c r="FBW6" s="1250"/>
      <c r="FBX6" s="1250"/>
      <c r="FBY6" s="1249"/>
      <c r="FBZ6" s="1249"/>
      <c r="FCA6" s="1249"/>
      <c r="FCB6" s="1250"/>
      <c r="FCC6" s="1250"/>
      <c r="FCD6" s="1249"/>
      <c r="FCE6" s="1249"/>
      <c r="FCF6" s="1249"/>
      <c r="FCG6" s="1250"/>
      <c r="FCH6" s="1250"/>
      <c r="FCI6" s="1249"/>
      <c r="FCJ6" s="1249"/>
      <c r="FCK6" s="1249"/>
      <c r="FCL6" s="1250"/>
      <c r="FCM6" s="1250"/>
      <c r="FCN6" s="1249"/>
      <c r="FCO6" s="1249"/>
      <c r="FCP6" s="1249"/>
      <c r="FCQ6" s="1250"/>
      <c r="FCR6" s="1250"/>
      <c r="FCS6" s="1249"/>
      <c r="FCT6" s="1249"/>
      <c r="FCU6" s="1249"/>
      <c r="FCV6" s="1250"/>
      <c r="FCW6" s="1250"/>
      <c r="FCX6" s="1249"/>
      <c r="FCY6" s="1249"/>
      <c r="FCZ6" s="1249"/>
      <c r="FDA6" s="1250"/>
      <c r="FDB6" s="1250"/>
      <c r="FDC6" s="1249"/>
      <c r="FDD6" s="1249"/>
      <c r="FDE6" s="1249"/>
      <c r="FDF6" s="1250"/>
      <c r="FDG6" s="1250"/>
      <c r="FDH6" s="1249"/>
      <c r="FDI6" s="1249"/>
      <c r="FDJ6" s="1249"/>
      <c r="FDK6" s="1250"/>
      <c r="FDL6" s="1250"/>
      <c r="FDM6" s="1249"/>
      <c r="FDN6" s="1249"/>
      <c r="FDO6" s="1249"/>
      <c r="FDP6" s="1250"/>
      <c r="FDQ6" s="1250"/>
      <c r="FDR6" s="1249"/>
      <c r="FDS6" s="1249"/>
      <c r="FDT6" s="1249"/>
      <c r="FDU6" s="1250"/>
      <c r="FDV6" s="1250"/>
      <c r="FDW6" s="1249"/>
      <c r="FDX6" s="1249"/>
      <c r="FDY6" s="1249"/>
      <c r="FDZ6" s="1250"/>
      <c r="FEA6" s="1250"/>
      <c r="FEB6" s="1249"/>
      <c r="FEC6" s="1249"/>
      <c r="FED6" s="1249"/>
      <c r="FEE6" s="1250"/>
      <c r="FEF6" s="1250"/>
      <c r="FEG6" s="1249"/>
      <c r="FEH6" s="1249"/>
      <c r="FEI6" s="1249"/>
      <c r="FEJ6" s="1250"/>
      <c r="FEK6" s="1250"/>
      <c r="FEL6" s="1249"/>
      <c r="FEM6" s="1249"/>
      <c r="FEN6" s="1249"/>
      <c r="FEO6" s="1250"/>
      <c r="FEP6" s="1250"/>
      <c r="FEQ6" s="1249"/>
      <c r="FER6" s="1249"/>
      <c r="FES6" s="1249"/>
      <c r="FET6" s="1250"/>
      <c r="FEU6" s="1250"/>
      <c r="FEV6" s="1249"/>
      <c r="FEW6" s="1249"/>
      <c r="FEX6" s="1249"/>
      <c r="FEY6" s="1250"/>
      <c r="FEZ6" s="1250"/>
      <c r="FFA6" s="1249"/>
      <c r="FFB6" s="1249"/>
      <c r="FFC6" s="1249"/>
      <c r="FFD6" s="1250"/>
      <c r="FFE6" s="1250"/>
      <c r="FFF6" s="1249"/>
      <c r="FFG6" s="1249"/>
      <c r="FFH6" s="1249"/>
      <c r="FFI6" s="1250"/>
      <c r="FFJ6" s="1250"/>
      <c r="FFK6" s="1249"/>
      <c r="FFL6" s="1249"/>
      <c r="FFM6" s="1249"/>
      <c r="FFN6" s="1250"/>
      <c r="FFO6" s="1250"/>
      <c r="FFP6" s="1249"/>
      <c r="FFQ6" s="1249"/>
      <c r="FFR6" s="1249"/>
      <c r="FFS6" s="1250"/>
      <c r="FFT6" s="1250"/>
      <c r="FFU6" s="1249"/>
      <c r="FFV6" s="1249"/>
      <c r="FFW6" s="1249"/>
      <c r="FFX6" s="1250"/>
      <c r="FFY6" s="1250"/>
      <c r="FFZ6" s="1249"/>
      <c r="FGA6" s="1249"/>
      <c r="FGB6" s="1249"/>
      <c r="FGC6" s="1250"/>
      <c r="FGD6" s="1250"/>
      <c r="FGE6" s="1249"/>
      <c r="FGF6" s="1249"/>
      <c r="FGG6" s="1249"/>
      <c r="FGH6" s="1250"/>
      <c r="FGI6" s="1250"/>
      <c r="FGJ6" s="1249"/>
      <c r="FGK6" s="1249"/>
      <c r="FGL6" s="1249"/>
      <c r="FGM6" s="1250"/>
      <c r="FGN6" s="1250"/>
      <c r="FGO6" s="1249"/>
      <c r="FGP6" s="1249"/>
      <c r="FGQ6" s="1249"/>
      <c r="FGR6" s="1250"/>
      <c r="FGS6" s="1250"/>
      <c r="FGT6" s="1249"/>
      <c r="FGU6" s="1249"/>
      <c r="FGV6" s="1249"/>
      <c r="FGW6" s="1250"/>
      <c r="FGX6" s="1250"/>
      <c r="FGY6" s="1249"/>
      <c r="FGZ6" s="1249"/>
      <c r="FHA6" s="1249"/>
      <c r="FHB6" s="1250"/>
      <c r="FHC6" s="1250"/>
      <c r="FHD6" s="1249"/>
      <c r="FHE6" s="1249"/>
      <c r="FHF6" s="1249"/>
      <c r="FHG6" s="1250"/>
      <c r="FHH6" s="1250"/>
      <c r="FHI6" s="1249"/>
      <c r="FHJ6" s="1249"/>
      <c r="FHK6" s="1249"/>
      <c r="FHL6" s="1250"/>
      <c r="FHM6" s="1250"/>
      <c r="FHN6" s="1249"/>
      <c r="FHO6" s="1249"/>
      <c r="FHP6" s="1249"/>
      <c r="FHQ6" s="1250"/>
      <c r="FHR6" s="1250"/>
      <c r="FHS6" s="1249"/>
      <c r="FHT6" s="1249"/>
      <c r="FHU6" s="1249"/>
      <c r="FHV6" s="1250"/>
      <c r="FHW6" s="1250"/>
      <c r="FHX6" s="1249"/>
      <c r="FHY6" s="1249"/>
      <c r="FHZ6" s="1249"/>
      <c r="FIA6" s="1250"/>
      <c r="FIB6" s="1250"/>
      <c r="FIC6" s="1249"/>
      <c r="FID6" s="1249"/>
      <c r="FIE6" s="1249"/>
      <c r="FIF6" s="1250"/>
      <c r="FIG6" s="1250"/>
      <c r="FIH6" s="1249"/>
      <c r="FII6" s="1249"/>
      <c r="FIJ6" s="1249"/>
      <c r="FIK6" s="1250"/>
      <c r="FIL6" s="1250"/>
      <c r="FIM6" s="1249"/>
      <c r="FIN6" s="1249"/>
      <c r="FIO6" s="1249"/>
      <c r="FIP6" s="1250"/>
      <c r="FIQ6" s="1250"/>
      <c r="FIR6" s="1249"/>
      <c r="FIS6" s="1249"/>
      <c r="FIT6" s="1249"/>
      <c r="FIU6" s="1250"/>
      <c r="FIV6" s="1250"/>
      <c r="FIW6" s="1249"/>
      <c r="FIX6" s="1249"/>
      <c r="FIY6" s="1249"/>
      <c r="FIZ6" s="1250"/>
      <c r="FJA6" s="1250"/>
      <c r="FJB6" s="1249"/>
      <c r="FJC6" s="1249"/>
      <c r="FJD6" s="1249"/>
      <c r="FJE6" s="1250"/>
      <c r="FJF6" s="1250"/>
      <c r="FJG6" s="1249"/>
      <c r="FJH6" s="1249"/>
      <c r="FJI6" s="1249"/>
      <c r="FJJ6" s="1250"/>
      <c r="FJK6" s="1250"/>
      <c r="FJL6" s="1249"/>
      <c r="FJM6" s="1249"/>
      <c r="FJN6" s="1249"/>
      <c r="FJO6" s="1250"/>
      <c r="FJP6" s="1250"/>
      <c r="FJQ6" s="1249"/>
      <c r="FJR6" s="1249"/>
      <c r="FJS6" s="1249"/>
      <c r="FJT6" s="1250"/>
      <c r="FJU6" s="1250"/>
      <c r="FJV6" s="1249"/>
      <c r="FJW6" s="1249"/>
      <c r="FJX6" s="1249"/>
      <c r="FJY6" s="1250"/>
      <c r="FJZ6" s="1250"/>
      <c r="FKA6" s="1249"/>
      <c r="FKB6" s="1249"/>
      <c r="FKC6" s="1249"/>
      <c r="FKD6" s="1250"/>
      <c r="FKE6" s="1250"/>
      <c r="FKF6" s="1249"/>
      <c r="FKG6" s="1249"/>
      <c r="FKH6" s="1249"/>
      <c r="FKI6" s="1250"/>
      <c r="FKJ6" s="1250"/>
      <c r="FKK6" s="1249"/>
      <c r="FKL6" s="1249"/>
      <c r="FKM6" s="1249"/>
      <c r="FKN6" s="1250"/>
      <c r="FKO6" s="1250"/>
      <c r="FKP6" s="1249"/>
      <c r="FKQ6" s="1249"/>
      <c r="FKR6" s="1249"/>
      <c r="FKS6" s="1250"/>
      <c r="FKT6" s="1250"/>
      <c r="FKU6" s="1249"/>
      <c r="FKV6" s="1249"/>
      <c r="FKW6" s="1249"/>
      <c r="FKX6" s="1250"/>
      <c r="FKY6" s="1250"/>
      <c r="FKZ6" s="1249"/>
      <c r="FLA6" s="1249"/>
      <c r="FLB6" s="1249"/>
      <c r="FLC6" s="1250"/>
      <c r="FLD6" s="1250"/>
      <c r="FLE6" s="1249"/>
      <c r="FLF6" s="1249"/>
      <c r="FLG6" s="1249"/>
      <c r="FLH6" s="1250"/>
      <c r="FLI6" s="1250"/>
      <c r="FLJ6" s="1249"/>
      <c r="FLK6" s="1249"/>
      <c r="FLL6" s="1249"/>
      <c r="FLM6" s="1250"/>
      <c r="FLN6" s="1250"/>
      <c r="FLO6" s="1249"/>
      <c r="FLP6" s="1249"/>
      <c r="FLQ6" s="1249"/>
      <c r="FLR6" s="1250"/>
      <c r="FLS6" s="1250"/>
      <c r="FLT6" s="1249"/>
      <c r="FLU6" s="1249"/>
      <c r="FLV6" s="1249"/>
      <c r="FLW6" s="1250"/>
      <c r="FLX6" s="1250"/>
      <c r="FLY6" s="1249"/>
      <c r="FLZ6" s="1249"/>
      <c r="FMA6" s="1249"/>
      <c r="FMB6" s="1250"/>
      <c r="FMC6" s="1250"/>
      <c r="FMD6" s="1249"/>
      <c r="FME6" s="1249"/>
      <c r="FMF6" s="1249"/>
      <c r="FMG6" s="1250"/>
      <c r="FMH6" s="1250"/>
      <c r="FMI6" s="1249"/>
      <c r="FMJ6" s="1249"/>
      <c r="FMK6" s="1249"/>
      <c r="FML6" s="1250"/>
      <c r="FMM6" s="1250"/>
      <c r="FMN6" s="1249"/>
      <c r="FMO6" s="1249"/>
      <c r="FMP6" s="1249"/>
      <c r="FMQ6" s="1250"/>
      <c r="FMR6" s="1250"/>
      <c r="FMS6" s="1249"/>
      <c r="FMT6" s="1249"/>
      <c r="FMU6" s="1249"/>
      <c r="FMV6" s="1250"/>
      <c r="FMW6" s="1250"/>
      <c r="FMX6" s="1249"/>
      <c r="FMY6" s="1249"/>
      <c r="FMZ6" s="1249"/>
      <c r="FNA6" s="1250"/>
      <c r="FNB6" s="1250"/>
      <c r="FNC6" s="1249"/>
      <c r="FND6" s="1249"/>
      <c r="FNE6" s="1249"/>
      <c r="FNF6" s="1250"/>
      <c r="FNG6" s="1250"/>
      <c r="FNH6" s="1249"/>
      <c r="FNI6" s="1249"/>
      <c r="FNJ6" s="1249"/>
      <c r="FNK6" s="1250"/>
      <c r="FNL6" s="1250"/>
      <c r="FNM6" s="1249"/>
      <c r="FNN6" s="1249"/>
      <c r="FNO6" s="1249"/>
      <c r="FNP6" s="1250"/>
      <c r="FNQ6" s="1250"/>
      <c r="FNR6" s="1249"/>
      <c r="FNS6" s="1249"/>
      <c r="FNT6" s="1249"/>
      <c r="FNU6" s="1250"/>
      <c r="FNV6" s="1250"/>
      <c r="FNW6" s="1249"/>
      <c r="FNX6" s="1249"/>
      <c r="FNY6" s="1249"/>
      <c r="FNZ6" s="1250"/>
      <c r="FOA6" s="1250"/>
      <c r="FOB6" s="1249"/>
      <c r="FOC6" s="1249"/>
      <c r="FOD6" s="1249"/>
      <c r="FOE6" s="1250"/>
      <c r="FOF6" s="1250"/>
      <c r="FOG6" s="1249"/>
      <c r="FOH6" s="1249"/>
      <c r="FOI6" s="1249"/>
      <c r="FOJ6" s="1250"/>
      <c r="FOK6" s="1250"/>
      <c r="FOL6" s="1249"/>
      <c r="FOM6" s="1249"/>
      <c r="FON6" s="1249"/>
      <c r="FOO6" s="1250"/>
      <c r="FOP6" s="1250"/>
      <c r="FOQ6" s="1249"/>
      <c r="FOR6" s="1249"/>
      <c r="FOS6" s="1249"/>
      <c r="FOT6" s="1250"/>
      <c r="FOU6" s="1250"/>
      <c r="FOV6" s="1249"/>
      <c r="FOW6" s="1249"/>
      <c r="FOX6" s="1249"/>
      <c r="FOY6" s="1250"/>
      <c r="FOZ6" s="1250"/>
      <c r="FPA6" s="1249"/>
      <c r="FPB6" s="1249"/>
      <c r="FPC6" s="1249"/>
      <c r="FPD6" s="1250"/>
      <c r="FPE6" s="1250"/>
      <c r="FPF6" s="1249"/>
      <c r="FPG6" s="1249"/>
      <c r="FPH6" s="1249"/>
      <c r="FPI6" s="1250"/>
      <c r="FPJ6" s="1250"/>
      <c r="FPK6" s="1249"/>
      <c r="FPL6" s="1249"/>
      <c r="FPM6" s="1249"/>
      <c r="FPN6" s="1250"/>
      <c r="FPO6" s="1250"/>
      <c r="FPP6" s="1249"/>
      <c r="FPQ6" s="1249"/>
      <c r="FPR6" s="1249"/>
      <c r="FPS6" s="1250"/>
      <c r="FPT6" s="1250"/>
      <c r="FPU6" s="1249"/>
      <c r="FPV6" s="1249"/>
      <c r="FPW6" s="1249"/>
      <c r="FPX6" s="1250"/>
      <c r="FPY6" s="1250"/>
      <c r="FPZ6" s="1249"/>
      <c r="FQA6" s="1249"/>
      <c r="FQB6" s="1249"/>
      <c r="FQC6" s="1250"/>
      <c r="FQD6" s="1250"/>
      <c r="FQE6" s="1249"/>
      <c r="FQF6" s="1249"/>
      <c r="FQG6" s="1249"/>
      <c r="FQH6" s="1250"/>
      <c r="FQI6" s="1250"/>
      <c r="FQJ6" s="1249"/>
      <c r="FQK6" s="1249"/>
      <c r="FQL6" s="1249"/>
      <c r="FQM6" s="1250"/>
      <c r="FQN6" s="1250"/>
      <c r="FQO6" s="1249"/>
      <c r="FQP6" s="1249"/>
      <c r="FQQ6" s="1249"/>
      <c r="FQR6" s="1250"/>
      <c r="FQS6" s="1250"/>
      <c r="FQT6" s="1249"/>
      <c r="FQU6" s="1249"/>
      <c r="FQV6" s="1249"/>
      <c r="FQW6" s="1250"/>
      <c r="FQX6" s="1250"/>
      <c r="FQY6" s="1249"/>
      <c r="FQZ6" s="1249"/>
      <c r="FRA6" s="1249"/>
      <c r="FRB6" s="1250"/>
      <c r="FRC6" s="1250"/>
      <c r="FRD6" s="1249"/>
      <c r="FRE6" s="1249"/>
      <c r="FRF6" s="1249"/>
      <c r="FRG6" s="1250"/>
      <c r="FRH6" s="1250"/>
      <c r="FRI6" s="1249"/>
      <c r="FRJ6" s="1249"/>
      <c r="FRK6" s="1249"/>
      <c r="FRL6" s="1250"/>
      <c r="FRM6" s="1250"/>
      <c r="FRN6" s="1249"/>
      <c r="FRO6" s="1249"/>
      <c r="FRP6" s="1249"/>
      <c r="FRQ6" s="1250"/>
      <c r="FRR6" s="1250"/>
      <c r="FRS6" s="1249"/>
      <c r="FRT6" s="1249"/>
      <c r="FRU6" s="1249"/>
      <c r="FRV6" s="1250"/>
      <c r="FRW6" s="1250"/>
      <c r="FRX6" s="1249"/>
      <c r="FRY6" s="1249"/>
      <c r="FRZ6" s="1249"/>
      <c r="FSA6" s="1250"/>
      <c r="FSB6" s="1250"/>
      <c r="FSC6" s="1249"/>
      <c r="FSD6" s="1249"/>
      <c r="FSE6" s="1249"/>
      <c r="FSF6" s="1250"/>
      <c r="FSG6" s="1250"/>
      <c r="FSH6" s="1249"/>
      <c r="FSI6" s="1249"/>
      <c r="FSJ6" s="1249"/>
      <c r="FSK6" s="1250"/>
      <c r="FSL6" s="1250"/>
      <c r="FSM6" s="1249"/>
      <c r="FSN6" s="1249"/>
      <c r="FSO6" s="1249"/>
      <c r="FSP6" s="1250"/>
      <c r="FSQ6" s="1250"/>
      <c r="FSR6" s="1249"/>
      <c r="FSS6" s="1249"/>
      <c r="FST6" s="1249"/>
      <c r="FSU6" s="1250"/>
      <c r="FSV6" s="1250"/>
      <c r="FSW6" s="1249"/>
      <c r="FSX6" s="1249"/>
      <c r="FSY6" s="1249"/>
      <c r="FSZ6" s="1250"/>
      <c r="FTA6" s="1250"/>
      <c r="FTB6" s="1249"/>
      <c r="FTC6" s="1249"/>
      <c r="FTD6" s="1249"/>
      <c r="FTE6" s="1250"/>
      <c r="FTF6" s="1250"/>
      <c r="FTG6" s="1249"/>
      <c r="FTH6" s="1249"/>
      <c r="FTI6" s="1249"/>
      <c r="FTJ6" s="1250"/>
      <c r="FTK6" s="1250"/>
      <c r="FTL6" s="1249"/>
      <c r="FTM6" s="1249"/>
      <c r="FTN6" s="1249"/>
      <c r="FTO6" s="1250"/>
      <c r="FTP6" s="1250"/>
      <c r="FTQ6" s="1249"/>
      <c r="FTR6" s="1249"/>
      <c r="FTS6" s="1249"/>
      <c r="FTT6" s="1250"/>
      <c r="FTU6" s="1250"/>
      <c r="FTV6" s="1249"/>
      <c r="FTW6" s="1249"/>
      <c r="FTX6" s="1249"/>
      <c r="FTY6" s="1250"/>
      <c r="FTZ6" s="1250"/>
      <c r="FUA6" s="1249"/>
      <c r="FUB6" s="1249"/>
      <c r="FUC6" s="1249"/>
      <c r="FUD6" s="1250"/>
      <c r="FUE6" s="1250"/>
      <c r="FUF6" s="1249"/>
      <c r="FUG6" s="1249"/>
      <c r="FUH6" s="1249"/>
      <c r="FUI6" s="1250"/>
      <c r="FUJ6" s="1250"/>
      <c r="FUK6" s="1249"/>
      <c r="FUL6" s="1249"/>
      <c r="FUM6" s="1249"/>
      <c r="FUN6" s="1250"/>
      <c r="FUO6" s="1250"/>
      <c r="FUP6" s="1249"/>
      <c r="FUQ6" s="1249"/>
      <c r="FUR6" s="1249"/>
      <c r="FUS6" s="1250"/>
      <c r="FUT6" s="1250"/>
      <c r="FUU6" s="1249"/>
      <c r="FUV6" s="1249"/>
      <c r="FUW6" s="1249"/>
      <c r="FUX6" s="1250"/>
      <c r="FUY6" s="1250"/>
      <c r="FUZ6" s="1249"/>
      <c r="FVA6" s="1249"/>
      <c r="FVB6" s="1249"/>
      <c r="FVC6" s="1250"/>
      <c r="FVD6" s="1250"/>
      <c r="FVE6" s="1249"/>
      <c r="FVF6" s="1249"/>
      <c r="FVG6" s="1249"/>
      <c r="FVH6" s="1250"/>
      <c r="FVI6" s="1250"/>
      <c r="FVJ6" s="1249"/>
      <c r="FVK6" s="1249"/>
      <c r="FVL6" s="1249"/>
      <c r="FVM6" s="1250"/>
      <c r="FVN6" s="1250"/>
      <c r="FVO6" s="1249"/>
      <c r="FVP6" s="1249"/>
      <c r="FVQ6" s="1249"/>
      <c r="FVR6" s="1250"/>
      <c r="FVS6" s="1250"/>
      <c r="FVT6" s="1249"/>
      <c r="FVU6" s="1249"/>
      <c r="FVV6" s="1249"/>
      <c r="FVW6" s="1250"/>
      <c r="FVX6" s="1250"/>
      <c r="FVY6" s="1249"/>
      <c r="FVZ6" s="1249"/>
      <c r="FWA6" s="1249"/>
      <c r="FWB6" s="1250"/>
      <c r="FWC6" s="1250"/>
      <c r="FWD6" s="1249"/>
      <c r="FWE6" s="1249"/>
      <c r="FWF6" s="1249"/>
      <c r="FWG6" s="1250"/>
      <c r="FWH6" s="1250"/>
      <c r="FWI6" s="1249"/>
      <c r="FWJ6" s="1249"/>
      <c r="FWK6" s="1249"/>
      <c r="FWL6" s="1250"/>
      <c r="FWM6" s="1250"/>
      <c r="FWN6" s="1249"/>
      <c r="FWO6" s="1249"/>
      <c r="FWP6" s="1249"/>
      <c r="FWQ6" s="1250"/>
      <c r="FWR6" s="1250"/>
      <c r="FWS6" s="1249"/>
      <c r="FWT6" s="1249"/>
      <c r="FWU6" s="1249"/>
      <c r="FWV6" s="1250"/>
      <c r="FWW6" s="1250"/>
      <c r="FWX6" s="1249"/>
      <c r="FWY6" s="1249"/>
      <c r="FWZ6" s="1249"/>
      <c r="FXA6" s="1250"/>
      <c r="FXB6" s="1250"/>
      <c r="FXC6" s="1249"/>
      <c r="FXD6" s="1249"/>
      <c r="FXE6" s="1249"/>
      <c r="FXF6" s="1250"/>
      <c r="FXG6" s="1250"/>
      <c r="FXH6" s="1249"/>
      <c r="FXI6" s="1249"/>
      <c r="FXJ6" s="1249"/>
      <c r="FXK6" s="1250"/>
      <c r="FXL6" s="1250"/>
      <c r="FXM6" s="1249"/>
      <c r="FXN6" s="1249"/>
      <c r="FXO6" s="1249"/>
      <c r="FXP6" s="1250"/>
      <c r="FXQ6" s="1250"/>
      <c r="FXR6" s="1249"/>
      <c r="FXS6" s="1249"/>
      <c r="FXT6" s="1249"/>
      <c r="FXU6" s="1250"/>
      <c r="FXV6" s="1250"/>
      <c r="FXW6" s="1249"/>
      <c r="FXX6" s="1249"/>
      <c r="FXY6" s="1249"/>
      <c r="FXZ6" s="1250"/>
      <c r="FYA6" s="1250"/>
      <c r="FYB6" s="1249"/>
      <c r="FYC6" s="1249"/>
      <c r="FYD6" s="1249"/>
      <c r="FYE6" s="1250"/>
      <c r="FYF6" s="1250"/>
      <c r="FYG6" s="1249"/>
      <c r="FYH6" s="1249"/>
      <c r="FYI6" s="1249"/>
      <c r="FYJ6" s="1250"/>
      <c r="FYK6" s="1250"/>
      <c r="FYL6" s="1249"/>
      <c r="FYM6" s="1249"/>
      <c r="FYN6" s="1249"/>
      <c r="FYO6" s="1250"/>
      <c r="FYP6" s="1250"/>
      <c r="FYQ6" s="1249"/>
      <c r="FYR6" s="1249"/>
      <c r="FYS6" s="1249"/>
      <c r="FYT6" s="1250"/>
      <c r="FYU6" s="1250"/>
      <c r="FYV6" s="1249"/>
      <c r="FYW6" s="1249"/>
      <c r="FYX6" s="1249"/>
      <c r="FYY6" s="1250"/>
      <c r="FYZ6" s="1250"/>
      <c r="FZA6" s="1249"/>
      <c r="FZB6" s="1249"/>
      <c r="FZC6" s="1249"/>
      <c r="FZD6" s="1250"/>
      <c r="FZE6" s="1250"/>
      <c r="FZF6" s="1249"/>
      <c r="FZG6" s="1249"/>
      <c r="FZH6" s="1249"/>
      <c r="FZI6" s="1250"/>
      <c r="FZJ6" s="1250"/>
      <c r="FZK6" s="1249"/>
      <c r="FZL6" s="1249"/>
      <c r="FZM6" s="1249"/>
      <c r="FZN6" s="1250"/>
      <c r="FZO6" s="1250"/>
      <c r="FZP6" s="1249"/>
      <c r="FZQ6" s="1249"/>
      <c r="FZR6" s="1249"/>
      <c r="FZS6" s="1250"/>
      <c r="FZT6" s="1250"/>
      <c r="FZU6" s="1249"/>
      <c r="FZV6" s="1249"/>
      <c r="FZW6" s="1249"/>
      <c r="FZX6" s="1250"/>
      <c r="FZY6" s="1250"/>
      <c r="FZZ6" s="1249"/>
      <c r="GAA6" s="1249"/>
      <c r="GAB6" s="1249"/>
      <c r="GAC6" s="1250"/>
      <c r="GAD6" s="1250"/>
      <c r="GAE6" s="1249"/>
      <c r="GAF6" s="1249"/>
      <c r="GAG6" s="1249"/>
      <c r="GAH6" s="1250"/>
      <c r="GAI6" s="1250"/>
      <c r="GAJ6" s="1249"/>
      <c r="GAK6" s="1249"/>
      <c r="GAL6" s="1249"/>
      <c r="GAM6" s="1250"/>
      <c r="GAN6" s="1250"/>
      <c r="GAO6" s="1249"/>
      <c r="GAP6" s="1249"/>
      <c r="GAQ6" s="1249"/>
      <c r="GAR6" s="1250"/>
      <c r="GAS6" s="1250"/>
      <c r="GAT6" s="1249"/>
      <c r="GAU6" s="1249"/>
      <c r="GAV6" s="1249"/>
      <c r="GAW6" s="1250"/>
      <c r="GAX6" s="1250"/>
      <c r="GAY6" s="1249"/>
      <c r="GAZ6" s="1249"/>
      <c r="GBA6" s="1249"/>
      <c r="GBB6" s="1250"/>
      <c r="GBC6" s="1250"/>
      <c r="GBD6" s="1249"/>
      <c r="GBE6" s="1249"/>
      <c r="GBF6" s="1249"/>
      <c r="GBG6" s="1250"/>
      <c r="GBH6" s="1250"/>
      <c r="GBI6" s="1249"/>
      <c r="GBJ6" s="1249"/>
      <c r="GBK6" s="1249"/>
      <c r="GBL6" s="1250"/>
      <c r="GBM6" s="1250"/>
      <c r="GBN6" s="1249"/>
      <c r="GBO6" s="1249"/>
      <c r="GBP6" s="1249"/>
      <c r="GBQ6" s="1250"/>
      <c r="GBR6" s="1250"/>
      <c r="GBS6" s="1249"/>
      <c r="GBT6" s="1249"/>
      <c r="GBU6" s="1249"/>
      <c r="GBV6" s="1250"/>
      <c r="GBW6" s="1250"/>
      <c r="GBX6" s="1249"/>
      <c r="GBY6" s="1249"/>
      <c r="GBZ6" s="1249"/>
      <c r="GCA6" s="1250"/>
      <c r="GCB6" s="1250"/>
      <c r="GCC6" s="1249"/>
      <c r="GCD6" s="1249"/>
      <c r="GCE6" s="1249"/>
      <c r="GCF6" s="1250"/>
      <c r="GCG6" s="1250"/>
      <c r="GCH6" s="1249"/>
      <c r="GCI6" s="1249"/>
      <c r="GCJ6" s="1249"/>
      <c r="GCK6" s="1250"/>
      <c r="GCL6" s="1250"/>
      <c r="GCM6" s="1249"/>
      <c r="GCN6" s="1249"/>
      <c r="GCO6" s="1249"/>
      <c r="GCP6" s="1250"/>
      <c r="GCQ6" s="1250"/>
      <c r="GCR6" s="1249"/>
      <c r="GCS6" s="1249"/>
      <c r="GCT6" s="1249"/>
      <c r="GCU6" s="1250"/>
      <c r="GCV6" s="1250"/>
      <c r="GCW6" s="1249"/>
      <c r="GCX6" s="1249"/>
      <c r="GCY6" s="1249"/>
      <c r="GCZ6" s="1250"/>
      <c r="GDA6" s="1250"/>
      <c r="GDB6" s="1249"/>
      <c r="GDC6" s="1249"/>
      <c r="GDD6" s="1249"/>
      <c r="GDE6" s="1250"/>
      <c r="GDF6" s="1250"/>
      <c r="GDG6" s="1249"/>
      <c r="GDH6" s="1249"/>
      <c r="GDI6" s="1249"/>
      <c r="GDJ6" s="1250"/>
      <c r="GDK6" s="1250"/>
      <c r="GDL6" s="1249"/>
      <c r="GDM6" s="1249"/>
      <c r="GDN6" s="1249"/>
      <c r="GDO6" s="1250"/>
      <c r="GDP6" s="1250"/>
      <c r="GDQ6" s="1249"/>
      <c r="GDR6" s="1249"/>
      <c r="GDS6" s="1249"/>
      <c r="GDT6" s="1250"/>
      <c r="GDU6" s="1250"/>
      <c r="GDV6" s="1249"/>
      <c r="GDW6" s="1249"/>
      <c r="GDX6" s="1249"/>
      <c r="GDY6" s="1250"/>
      <c r="GDZ6" s="1250"/>
      <c r="GEA6" s="1249"/>
      <c r="GEB6" s="1249"/>
      <c r="GEC6" s="1249"/>
      <c r="GED6" s="1250"/>
      <c r="GEE6" s="1250"/>
      <c r="GEF6" s="1249"/>
      <c r="GEG6" s="1249"/>
      <c r="GEH6" s="1249"/>
      <c r="GEI6" s="1250"/>
      <c r="GEJ6" s="1250"/>
      <c r="GEK6" s="1249"/>
      <c r="GEL6" s="1249"/>
      <c r="GEM6" s="1249"/>
      <c r="GEN6" s="1250"/>
      <c r="GEO6" s="1250"/>
      <c r="GEP6" s="1249"/>
      <c r="GEQ6" s="1249"/>
      <c r="GER6" s="1249"/>
      <c r="GES6" s="1250"/>
      <c r="GET6" s="1250"/>
      <c r="GEU6" s="1249"/>
      <c r="GEV6" s="1249"/>
      <c r="GEW6" s="1249"/>
      <c r="GEX6" s="1250"/>
      <c r="GEY6" s="1250"/>
      <c r="GEZ6" s="1249"/>
      <c r="GFA6" s="1249"/>
      <c r="GFB6" s="1249"/>
      <c r="GFC6" s="1250"/>
      <c r="GFD6" s="1250"/>
      <c r="GFE6" s="1249"/>
      <c r="GFF6" s="1249"/>
      <c r="GFG6" s="1249"/>
      <c r="GFH6" s="1250"/>
      <c r="GFI6" s="1250"/>
      <c r="GFJ6" s="1249"/>
      <c r="GFK6" s="1249"/>
      <c r="GFL6" s="1249"/>
      <c r="GFM6" s="1250"/>
      <c r="GFN6" s="1250"/>
      <c r="GFO6" s="1249"/>
      <c r="GFP6" s="1249"/>
      <c r="GFQ6" s="1249"/>
      <c r="GFR6" s="1250"/>
      <c r="GFS6" s="1250"/>
      <c r="GFT6" s="1249"/>
      <c r="GFU6" s="1249"/>
      <c r="GFV6" s="1249"/>
      <c r="GFW6" s="1250"/>
      <c r="GFX6" s="1250"/>
      <c r="GFY6" s="1249"/>
      <c r="GFZ6" s="1249"/>
      <c r="GGA6" s="1249"/>
      <c r="GGB6" s="1250"/>
      <c r="GGC6" s="1250"/>
      <c r="GGD6" s="1249"/>
      <c r="GGE6" s="1249"/>
      <c r="GGF6" s="1249"/>
      <c r="GGG6" s="1250"/>
      <c r="GGH6" s="1250"/>
      <c r="GGI6" s="1249"/>
      <c r="GGJ6" s="1249"/>
      <c r="GGK6" s="1249"/>
      <c r="GGL6" s="1250"/>
      <c r="GGM6" s="1250"/>
      <c r="GGN6" s="1249"/>
      <c r="GGO6" s="1249"/>
      <c r="GGP6" s="1249"/>
      <c r="GGQ6" s="1250"/>
      <c r="GGR6" s="1250"/>
      <c r="GGS6" s="1249"/>
      <c r="GGT6" s="1249"/>
      <c r="GGU6" s="1249"/>
      <c r="GGV6" s="1250"/>
      <c r="GGW6" s="1250"/>
      <c r="GGX6" s="1249"/>
      <c r="GGY6" s="1249"/>
      <c r="GGZ6" s="1249"/>
      <c r="GHA6" s="1250"/>
      <c r="GHB6" s="1250"/>
      <c r="GHC6" s="1249"/>
      <c r="GHD6" s="1249"/>
      <c r="GHE6" s="1249"/>
      <c r="GHF6" s="1250"/>
      <c r="GHG6" s="1250"/>
      <c r="GHH6" s="1249"/>
      <c r="GHI6" s="1249"/>
      <c r="GHJ6" s="1249"/>
      <c r="GHK6" s="1250"/>
      <c r="GHL6" s="1250"/>
      <c r="GHM6" s="1249"/>
      <c r="GHN6" s="1249"/>
      <c r="GHO6" s="1249"/>
      <c r="GHP6" s="1250"/>
      <c r="GHQ6" s="1250"/>
      <c r="GHR6" s="1249"/>
      <c r="GHS6" s="1249"/>
      <c r="GHT6" s="1249"/>
      <c r="GHU6" s="1250"/>
      <c r="GHV6" s="1250"/>
      <c r="GHW6" s="1249"/>
      <c r="GHX6" s="1249"/>
      <c r="GHY6" s="1249"/>
      <c r="GHZ6" s="1250"/>
      <c r="GIA6" s="1250"/>
      <c r="GIB6" s="1249"/>
      <c r="GIC6" s="1249"/>
      <c r="GID6" s="1249"/>
      <c r="GIE6" s="1250"/>
      <c r="GIF6" s="1250"/>
      <c r="GIG6" s="1249"/>
      <c r="GIH6" s="1249"/>
      <c r="GII6" s="1249"/>
      <c r="GIJ6" s="1250"/>
      <c r="GIK6" s="1250"/>
      <c r="GIL6" s="1249"/>
      <c r="GIM6" s="1249"/>
      <c r="GIN6" s="1249"/>
      <c r="GIO6" s="1250"/>
      <c r="GIP6" s="1250"/>
      <c r="GIQ6" s="1249"/>
      <c r="GIR6" s="1249"/>
      <c r="GIS6" s="1249"/>
      <c r="GIT6" s="1250"/>
      <c r="GIU6" s="1250"/>
      <c r="GIV6" s="1249"/>
      <c r="GIW6" s="1249"/>
      <c r="GIX6" s="1249"/>
      <c r="GIY6" s="1250"/>
      <c r="GIZ6" s="1250"/>
      <c r="GJA6" s="1249"/>
      <c r="GJB6" s="1249"/>
      <c r="GJC6" s="1249"/>
      <c r="GJD6" s="1250"/>
      <c r="GJE6" s="1250"/>
      <c r="GJF6" s="1249"/>
      <c r="GJG6" s="1249"/>
      <c r="GJH6" s="1249"/>
      <c r="GJI6" s="1250"/>
      <c r="GJJ6" s="1250"/>
      <c r="GJK6" s="1249"/>
      <c r="GJL6" s="1249"/>
      <c r="GJM6" s="1249"/>
      <c r="GJN6" s="1250"/>
      <c r="GJO6" s="1250"/>
      <c r="GJP6" s="1249"/>
      <c r="GJQ6" s="1249"/>
      <c r="GJR6" s="1249"/>
      <c r="GJS6" s="1250"/>
      <c r="GJT6" s="1250"/>
      <c r="GJU6" s="1249"/>
      <c r="GJV6" s="1249"/>
      <c r="GJW6" s="1249"/>
      <c r="GJX6" s="1250"/>
      <c r="GJY6" s="1250"/>
      <c r="GJZ6" s="1249"/>
      <c r="GKA6" s="1249"/>
      <c r="GKB6" s="1249"/>
      <c r="GKC6" s="1250"/>
      <c r="GKD6" s="1250"/>
      <c r="GKE6" s="1249"/>
      <c r="GKF6" s="1249"/>
      <c r="GKG6" s="1249"/>
      <c r="GKH6" s="1250"/>
      <c r="GKI6" s="1250"/>
      <c r="GKJ6" s="1249"/>
      <c r="GKK6" s="1249"/>
      <c r="GKL6" s="1249"/>
      <c r="GKM6" s="1250"/>
      <c r="GKN6" s="1250"/>
      <c r="GKO6" s="1249"/>
      <c r="GKP6" s="1249"/>
      <c r="GKQ6" s="1249"/>
      <c r="GKR6" s="1250"/>
      <c r="GKS6" s="1250"/>
      <c r="GKT6" s="1249"/>
      <c r="GKU6" s="1249"/>
      <c r="GKV6" s="1249"/>
      <c r="GKW6" s="1250"/>
      <c r="GKX6" s="1250"/>
      <c r="GKY6" s="1249"/>
      <c r="GKZ6" s="1249"/>
      <c r="GLA6" s="1249"/>
      <c r="GLB6" s="1250"/>
      <c r="GLC6" s="1250"/>
      <c r="GLD6" s="1249"/>
      <c r="GLE6" s="1249"/>
      <c r="GLF6" s="1249"/>
      <c r="GLG6" s="1250"/>
      <c r="GLH6" s="1250"/>
      <c r="GLI6" s="1249"/>
      <c r="GLJ6" s="1249"/>
      <c r="GLK6" s="1249"/>
      <c r="GLL6" s="1250"/>
      <c r="GLM6" s="1250"/>
      <c r="GLN6" s="1249"/>
      <c r="GLO6" s="1249"/>
      <c r="GLP6" s="1249"/>
      <c r="GLQ6" s="1250"/>
      <c r="GLR6" s="1250"/>
      <c r="GLS6" s="1249"/>
      <c r="GLT6" s="1249"/>
      <c r="GLU6" s="1249"/>
      <c r="GLV6" s="1250"/>
      <c r="GLW6" s="1250"/>
      <c r="GLX6" s="1249"/>
      <c r="GLY6" s="1249"/>
      <c r="GLZ6" s="1249"/>
      <c r="GMA6" s="1250"/>
      <c r="GMB6" s="1250"/>
      <c r="GMC6" s="1249"/>
      <c r="GMD6" s="1249"/>
      <c r="GME6" s="1249"/>
      <c r="GMF6" s="1250"/>
      <c r="GMG6" s="1250"/>
      <c r="GMH6" s="1249"/>
      <c r="GMI6" s="1249"/>
      <c r="GMJ6" s="1249"/>
      <c r="GMK6" s="1250"/>
      <c r="GML6" s="1250"/>
      <c r="GMM6" s="1249"/>
      <c r="GMN6" s="1249"/>
      <c r="GMO6" s="1249"/>
      <c r="GMP6" s="1250"/>
      <c r="GMQ6" s="1250"/>
      <c r="GMR6" s="1249"/>
      <c r="GMS6" s="1249"/>
      <c r="GMT6" s="1249"/>
      <c r="GMU6" s="1250"/>
      <c r="GMV6" s="1250"/>
      <c r="GMW6" s="1249"/>
      <c r="GMX6" s="1249"/>
      <c r="GMY6" s="1249"/>
      <c r="GMZ6" s="1250"/>
      <c r="GNA6" s="1250"/>
      <c r="GNB6" s="1249"/>
      <c r="GNC6" s="1249"/>
      <c r="GND6" s="1249"/>
      <c r="GNE6" s="1250"/>
      <c r="GNF6" s="1250"/>
      <c r="GNG6" s="1249"/>
      <c r="GNH6" s="1249"/>
      <c r="GNI6" s="1249"/>
      <c r="GNJ6" s="1250"/>
      <c r="GNK6" s="1250"/>
      <c r="GNL6" s="1249"/>
      <c r="GNM6" s="1249"/>
      <c r="GNN6" s="1249"/>
      <c r="GNO6" s="1250"/>
      <c r="GNP6" s="1250"/>
      <c r="GNQ6" s="1249"/>
      <c r="GNR6" s="1249"/>
      <c r="GNS6" s="1249"/>
      <c r="GNT6" s="1250"/>
      <c r="GNU6" s="1250"/>
      <c r="GNV6" s="1249"/>
      <c r="GNW6" s="1249"/>
      <c r="GNX6" s="1249"/>
      <c r="GNY6" s="1250"/>
      <c r="GNZ6" s="1250"/>
      <c r="GOA6" s="1249"/>
      <c r="GOB6" s="1249"/>
      <c r="GOC6" s="1249"/>
      <c r="GOD6" s="1250"/>
      <c r="GOE6" s="1250"/>
      <c r="GOF6" s="1249"/>
      <c r="GOG6" s="1249"/>
      <c r="GOH6" s="1249"/>
      <c r="GOI6" s="1250"/>
      <c r="GOJ6" s="1250"/>
      <c r="GOK6" s="1249"/>
      <c r="GOL6" s="1249"/>
      <c r="GOM6" s="1249"/>
      <c r="GON6" s="1250"/>
      <c r="GOO6" s="1250"/>
      <c r="GOP6" s="1249"/>
      <c r="GOQ6" s="1249"/>
      <c r="GOR6" s="1249"/>
      <c r="GOS6" s="1250"/>
      <c r="GOT6" s="1250"/>
      <c r="GOU6" s="1249"/>
      <c r="GOV6" s="1249"/>
      <c r="GOW6" s="1249"/>
      <c r="GOX6" s="1250"/>
      <c r="GOY6" s="1250"/>
      <c r="GOZ6" s="1249"/>
      <c r="GPA6" s="1249"/>
      <c r="GPB6" s="1249"/>
      <c r="GPC6" s="1250"/>
      <c r="GPD6" s="1250"/>
      <c r="GPE6" s="1249"/>
      <c r="GPF6" s="1249"/>
      <c r="GPG6" s="1249"/>
      <c r="GPH6" s="1250"/>
      <c r="GPI6" s="1250"/>
      <c r="GPJ6" s="1249"/>
      <c r="GPK6" s="1249"/>
      <c r="GPL6" s="1249"/>
      <c r="GPM6" s="1250"/>
      <c r="GPN6" s="1250"/>
      <c r="GPO6" s="1249"/>
      <c r="GPP6" s="1249"/>
      <c r="GPQ6" s="1249"/>
      <c r="GPR6" s="1250"/>
      <c r="GPS6" s="1250"/>
      <c r="GPT6" s="1249"/>
      <c r="GPU6" s="1249"/>
      <c r="GPV6" s="1249"/>
      <c r="GPW6" s="1250"/>
      <c r="GPX6" s="1250"/>
      <c r="GPY6" s="1249"/>
      <c r="GPZ6" s="1249"/>
      <c r="GQA6" s="1249"/>
      <c r="GQB6" s="1250"/>
      <c r="GQC6" s="1250"/>
      <c r="GQD6" s="1249"/>
      <c r="GQE6" s="1249"/>
      <c r="GQF6" s="1249"/>
      <c r="GQG6" s="1250"/>
      <c r="GQH6" s="1250"/>
      <c r="GQI6" s="1249"/>
      <c r="GQJ6" s="1249"/>
      <c r="GQK6" s="1249"/>
      <c r="GQL6" s="1250"/>
      <c r="GQM6" s="1250"/>
      <c r="GQN6" s="1249"/>
      <c r="GQO6" s="1249"/>
      <c r="GQP6" s="1249"/>
      <c r="GQQ6" s="1250"/>
      <c r="GQR6" s="1250"/>
      <c r="GQS6" s="1249"/>
      <c r="GQT6" s="1249"/>
      <c r="GQU6" s="1249"/>
      <c r="GQV6" s="1250"/>
      <c r="GQW6" s="1250"/>
      <c r="GQX6" s="1249"/>
      <c r="GQY6" s="1249"/>
      <c r="GQZ6" s="1249"/>
      <c r="GRA6" s="1250"/>
      <c r="GRB6" s="1250"/>
      <c r="GRC6" s="1249"/>
      <c r="GRD6" s="1249"/>
      <c r="GRE6" s="1249"/>
      <c r="GRF6" s="1250"/>
      <c r="GRG6" s="1250"/>
      <c r="GRH6" s="1249"/>
      <c r="GRI6" s="1249"/>
      <c r="GRJ6" s="1249"/>
      <c r="GRK6" s="1250"/>
      <c r="GRL6" s="1250"/>
      <c r="GRM6" s="1249"/>
      <c r="GRN6" s="1249"/>
      <c r="GRO6" s="1249"/>
      <c r="GRP6" s="1250"/>
      <c r="GRQ6" s="1250"/>
      <c r="GRR6" s="1249"/>
      <c r="GRS6" s="1249"/>
      <c r="GRT6" s="1249"/>
      <c r="GRU6" s="1250"/>
      <c r="GRV6" s="1250"/>
      <c r="GRW6" s="1249"/>
      <c r="GRX6" s="1249"/>
      <c r="GRY6" s="1249"/>
      <c r="GRZ6" s="1250"/>
      <c r="GSA6" s="1250"/>
      <c r="GSB6" s="1249"/>
      <c r="GSC6" s="1249"/>
      <c r="GSD6" s="1249"/>
      <c r="GSE6" s="1250"/>
      <c r="GSF6" s="1250"/>
      <c r="GSG6" s="1249"/>
      <c r="GSH6" s="1249"/>
      <c r="GSI6" s="1249"/>
      <c r="GSJ6" s="1250"/>
      <c r="GSK6" s="1250"/>
      <c r="GSL6" s="1249"/>
      <c r="GSM6" s="1249"/>
      <c r="GSN6" s="1249"/>
      <c r="GSO6" s="1250"/>
      <c r="GSP6" s="1250"/>
      <c r="GSQ6" s="1249"/>
      <c r="GSR6" s="1249"/>
      <c r="GSS6" s="1249"/>
      <c r="GST6" s="1250"/>
      <c r="GSU6" s="1250"/>
      <c r="GSV6" s="1249"/>
      <c r="GSW6" s="1249"/>
      <c r="GSX6" s="1249"/>
      <c r="GSY6" s="1250"/>
      <c r="GSZ6" s="1250"/>
      <c r="GTA6" s="1249"/>
      <c r="GTB6" s="1249"/>
      <c r="GTC6" s="1249"/>
      <c r="GTD6" s="1250"/>
      <c r="GTE6" s="1250"/>
      <c r="GTF6" s="1249"/>
      <c r="GTG6" s="1249"/>
      <c r="GTH6" s="1249"/>
      <c r="GTI6" s="1250"/>
      <c r="GTJ6" s="1250"/>
      <c r="GTK6" s="1249"/>
      <c r="GTL6" s="1249"/>
      <c r="GTM6" s="1249"/>
      <c r="GTN6" s="1250"/>
      <c r="GTO6" s="1250"/>
      <c r="GTP6" s="1249"/>
      <c r="GTQ6" s="1249"/>
      <c r="GTR6" s="1249"/>
      <c r="GTS6" s="1250"/>
      <c r="GTT6" s="1250"/>
      <c r="GTU6" s="1249"/>
      <c r="GTV6" s="1249"/>
      <c r="GTW6" s="1249"/>
      <c r="GTX6" s="1250"/>
      <c r="GTY6" s="1250"/>
      <c r="GTZ6" s="1249"/>
      <c r="GUA6" s="1249"/>
      <c r="GUB6" s="1249"/>
      <c r="GUC6" s="1250"/>
      <c r="GUD6" s="1250"/>
      <c r="GUE6" s="1249"/>
      <c r="GUF6" s="1249"/>
      <c r="GUG6" s="1249"/>
      <c r="GUH6" s="1250"/>
      <c r="GUI6" s="1250"/>
      <c r="GUJ6" s="1249"/>
      <c r="GUK6" s="1249"/>
      <c r="GUL6" s="1249"/>
      <c r="GUM6" s="1250"/>
      <c r="GUN6" s="1250"/>
      <c r="GUO6" s="1249"/>
      <c r="GUP6" s="1249"/>
      <c r="GUQ6" s="1249"/>
      <c r="GUR6" s="1250"/>
      <c r="GUS6" s="1250"/>
      <c r="GUT6" s="1249"/>
      <c r="GUU6" s="1249"/>
      <c r="GUV6" s="1249"/>
      <c r="GUW6" s="1250"/>
      <c r="GUX6" s="1250"/>
      <c r="GUY6" s="1249"/>
      <c r="GUZ6" s="1249"/>
      <c r="GVA6" s="1249"/>
      <c r="GVB6" s="1250"/>
      <c r="GVC6" s="1250"/>
      <c r="GVD6" s="1249"/>
      <c r="GVE6" s="1249"/>
      <c r="GVF6" s="1249"/>
      <c r="GVG6" s="1250"/>
      <c r="GVH6" s="1250"/>
      <c r="GVI6" s="1249"/>
      <c r="GVJ6" s="1249"/>
      <c r="GVK6" s="1249"/>
      <c r="GVL6" s="1250"/>
      <c r="GVM6" s="1250"/>
      <c r="GVN6" s="1249"/>
      <c r="GVO6" s="1249"/>
      <c r="GVP6" s="1249"/>
      <c r="GVQ6" s="1250"/>
      <c r="GVR6" s="1250"/>
      <c r="GVS6" s="1249"/>
      <c r="GVT6" s="1249"/>
      <c r="GVU6" s="1249"/>
      <c r="GVV6" s="1250"/>
      <c r="GVW6" s="1250"/>
      <c r="GVX6" s="1249"/>
      <c r="GVY6" s="1249"/>
      <c r="GVZ6" s="1249"/>
      <c r="GWA6" s="1250"/>
      <c r="GWB6" s="1250"/>
      <c r="GWC6" s="1249"/>
      <c r="GWD6" s="1249"/>
      <c r="GWE6" s="1249"/>
      <c r="GWF6" s="1250"/>
      <c r="GWG6" s="1250"/>
      <c r="GWH6" s="1249"/>
      <c r="GWI6" s="1249"/>
      <c r="GWJ6" s="1249"/>
      <c r="GWK6" s="1250"/>
      <c r="GWL6" s="1250"/>
      <c r="GWM6" s="1249"/>
      <c r="GWN6" s="1249"/>
      <c r="GWO6" s="1249"/>
      <c r="GWP6" s="1250"/>
      <c r="GWQ6" s="1250"/>
      <c r="GWR6" s="1249"/>
      <c r="GWS6" s="1249"/>
      <c r="GWT6" s="1249"/>
      <c r="GWU6" s="1250"/>
      <c r="GWV6" s="1250"/>
      <c r="GWW6" s="1249"/>
      <c r="GWX6" s="1249"/>
      <c r="GWY6" s="1249"/>
      <c r="GWZ6" s="1250"/>
      <c r="GXA6" s="1250"/>
      <c r="GXB6" s="1249"/>
      <c r="GXC6" s="1249"/>
      <c r="GXD6" s="1249"/>
      <c r="GXE6" s="1250"/>
      <c r="GXF6" s="1250"/>
      <c r="GXG6" s="1249"/>
      <c r="GXH6" s="1249"/>
      <c r="GXI6" s="1249"/>
      <c r="GXJ6" s="1250"/>
      <c r="GXK6" s="1250"/>
      <c r="GXL6" s="1249"/>
      <c r="GXM6" s="1249"/>
      <c r="GXN6" s="1249"/>
      <c r="GXO6" s="1250"/>
      <c r="GXP6" s="1250"/>
      <c r="GXQ6" s="1249"/>
      <c r="GXR6" s="1249"/>
      <c r="GXS6" s="1249"/>
      <c r="GXT6" s="1250"/>
      <c r="GXU6" s="1250"/>
      <c r="GXV6" s="1249"/>
      <c r="GXW6" s="1249"/>
      <c r="GXX6" s="1249"/>
      <c r="GXY6" s="1250"/>
      <c r="GXZ6" s="1250"/>
      <c r="GYA6" s="1249"/>
      <c r="GYB6" s="1249"/>
      <c r="GYC6" s="1249"/>
      <c r="GYD6" s="1250"/>
      <c r="GYE6" s="1250"/>
      <c r="GYF6" s="1249"/>
      <c r="GYG6" s="1249"/>
      <c r="GYH6" s="1249"/>
      <c r="GYI6" s="1250"/>
      <c r="GYJ6" s="1250"/>
      <c r="GYK6" s="1249"/>
      <c r="GYL6" s="1249"/>
      <c r="GYM6" s="1249"/>
      <c r="GYN6" s="1250"/>
      <c r="GYO6" s="1250"/>
      <c r="GYP6" s="1249"/>
      <c r="GYQ6" s="1249"/>
      <c r="GYR6" s="1249"/>
      <c r="GYS6" s="1250"/>
      <c r="GYT6" s="1250"/>
      <c r="GYU6" s="1249"/>
      <c r="GYV6" s="1249"/>
      <c r="GYW6" s="1249"/>
      <c r="GYX6" s="1250"/>
      <c r="GYY6" s="1250"/>
      <c r="GYZ6" s="1249"/>
      <c r="GZA6" s="1249"/>
      <c r="GZB6" s="1249"/>
      <c r="GZC6" s="1250"/>
      <c r="GZD6" s="1250"/>
      <c r="GZE6" s="1249"/>
      <c r="GZF6" s="1249"/>
      <c r="GZG6" s="1249"/>
      <c r="GZH6" s="1250"/>
      <c r="GZI6" s="1250"/>
      <c r="GZJ6" s="1249"/>
      <c r="GZK6" s="1249"/>
      <c r="GZL6" s="1249"/>
      <c r="GZM6" s="1250"/>
      <c r="GZN6" s="1250"/>
      <c r="GZO6" s="1249"/>
      <c r="GZP6" s="1249"/>
      <c r="GZQ6" s="1249"/>
      <c r="GZR6" s="1250"/>
      <c r="GZS6" s="1250"/>
      <c r="GZT6" s="1249"/>
      <c r="GZU6" s="1249"/>
      <c r="GZV6" s="1249"/>
      <c r="GZW6" s="1250"/>
      <c r="GZX6" s="1250"/>
      <c r="GZY6" s="1249"/>
      <c r="GZZ6" s="1249"/>
      <c r="HAA6" s="1249"/>
      <c r="HAB6" s="1250"/>
      <c r="HAC6" s="1250"/>
      <c r="HAD6" s="1249"/>
      <c r="HAE6" s="1249"/>
      <c r="HAF6" s="1249"/>
      <c r="HAG6" s="1250"/>
      <c r="HAH6" s="1250"/>
      <c r="HAI6" s="1249"/>
      <c r="HAJ6" s="1249"/>
      <c r="HAK6" s="1249"/>
      <c r="HAL6" s="1250"/>
      <c r="HAM6" s="1250"/>
      <c r="HAN6" s="1249"/>
      <c r="HAO6" s="1249"/>
      <c r="HAP6" s="1249"/>
      <c r="HAQ6" s="1250"/>
      <c r="HAR6" s="1250"/>
      <c r="HAS6" s="1249"/>
      <c r="HAT6" s="1249"/>
      <c r="HAU6" s="1249"/>
      <c r="HAV6" s="1250"/>
      <c r="HAW6" s="1250"/>
      <c r="HAX6" s="1249"/>
      <c r="HAY6" s="1249"/>
      <c r="HAZ6" s="1249"/>
      <c r="HBA6" s="1250"/>
      <c r="HBB6" s="1250"/>
      <c r="HBC6" s="1249"/>
      <c r="HBD6" s="1249"/>
      <c r="HBE6" s="1249"/>
      <c r="HBF6" s="1250"/>
      <c r="HBG6" s="1250"/>
      <c r="HBH6" s="1249"/>
      <c r="HBI6" s="1249"/>
      <c r="HBJ6" s="1249"/>
      <c r="HBK6" s="1250"/>
      <c r="HBL6" s="1250"/>
      <c r="HBM6" s="1249"/>
      <c r="HBN6" s="1249"/>
      <c r="HBO6" s="1249"/>
      <c r="HBP6" s="1250"/>
      <c r="HBQ6" s="1250"/>
      <c r="HBR6" s="1249"/>
      <c r="HBS6" s="1249"/>
      <c r="HBT6" s="1249"/>
      <c r="HBU6" s="1250"/>
      <c r="HBV6" s="1250"/>
      <c r="HBW6" s="1249"/>
      <c r="HBX6" s="1249"/>
      <c r="HBY6" s="1249"/>
      <c r="HBZ6" s="1250"/>
      <c r="HCA6" s="1250"/>
      <c r="HCB6" s="1249"/>
      <c r="HCC6" s="1249"/>
      <c r="HCD6" s="1249"/>
      <c r="HCE6" s="1250"/>
      <c r="HCF6" s="1250"/>
      <c r="HCG6" s="1249"/>
      <c r="HCH6" s="1249"/>
      <c r="HCI6" s="1249"/>
      <c r="HCJ6" s="1250"/>
      <c r="HCK6" s="1250"/>
      <c r="HCL6" s="1249"/>
      <c r="HCM6" s="1249"/>
      <c r="HCN6" s="1249"/>
      <c r="HCO6" s="1250"/>
      <c r="HCP6" s="1250"/>
      <c r="HCQ6" s="1249"/>
      <c r="HCR6" s="1249"/>
      <c r="HCS6" s="1249"/>
      <c r="HCT6" s="1250"/>
      <c r="HCU6" s="1250"/>
      <c r="HCV6" s="1249"/>
      <c r="HCW6" s="1249"/>
      <c r="HCX6" s="1249"/>
      <c r="HCY6" s="1250"/>
      <c r="HCZ6" s="1250"/>
      <c r="HDA6" s="1249"/>
      <c r="HDB6" s="1249"/>
      <c r="HDC6" s="1249"/>
      <c r="HDD6" s="1250"/>
      <c r="HDE6" s="1250"/>
      <c r="HDF6" s="1249"/>
      <c r="HDG6" s="1249"/>
      <c r="HDH6" s="1249"/>
      <c r="HDI6" s="1250"/>
      <c r="HDJ6" s="1250"/>
      <c r="HDK6" s="1249"/>
      <c r="HDL6" s="1249"/>
      <c r="HDM6" s="1249"/>
      <c r="HDN6" s="1250"/>
      <c r="HDO6" s="1250"/>
      <c r="HDP6" s="1249"/>
      <c r="HDQ6" s="1249"/>
      <c r="HDR6" s="1249"/>
      <c r="HDS6" s="1250"/>
      <c r="HDT6" s="1250"/>
      <c r="HDU6" s="1249"/>
      <c r="HDV6" s="1249"/>
      <c r="HDW6" s="1249"/>
      <c r="HDX6" s="1250"/>
      <c r="HDY6" s="1250"/>
      <c r="HDZ6" s="1249"/>
      <c r="HEA6" s="1249"/>
      <c r="HEB6" s="1249"/>
      <c r="HEC6" s="1250"/>
      <c r="HED6" s="1250"/>
      <c r="HEE6" s="1249"/>
      <c r="HEF6" s="1249"/>
      <c r="HEG6" s="1249"/>
      <c r="HEH6" s="1250"/>
      <c r="HEI6" s="1250"/>
      <c r="HEJ6" s="1249"/>
      <c r="HEK6" s="1249"/>
      <c r="HEL6" s="1249"/>
      <c r="HEM6" s="1250"/>
      <c r="HEN6" s="1250"/>
      <c r="HEO6" s="1249"/>
      <c r="HEP6" s="1249"/>
      <c r="HEQ6" s="1249"/>
      <c r="HER6" s="1250"/>
      <c r="HES6" s="1250"/>
      <c r="HET6" s="1249"/>
      <c r="HEU6" s="1249"/>
      <c r="HEV6" s="1249"/>
      <c r="HEW6" s="1250"/>
      <c r="HEX6" s="1250"/>
      <c r="HEY6" s="1249"/>
      <c r="HEZ6" s="1249"/>
      <c r="HFA6" s="1249"/>
      <c r="HFB6" s="1250"/>
      <c r="HFC6" s="1250"/>
      <c r="HFD6" s="1249"/>
      <c r="HFE6" s="1249"/>
      <c r="HFF6" s="1249"/>
      <c r="HFG6" s="1250"/>
      <c r="HFH6" s="1250"/>
      <c r="HFI6" s="1249"/>
      <c r="HFJ6" s="1249"/>
      <c r="HFK6" s="1249"/>
      <c r="HFL6" s="1250"/>
      <c r="HFM6" s="1250"/>
      <c r="HFN6" s="1249"/>
      <c r="HFO6" s="1249"/>
      <c r="HFP6" s="1249"/>
      <c r="HFQ6" s="1250"/>
      <c r="HFR6" s="1250"/>
      <c r="HFS6" s="1249"/>
      <c r="HFT6" s="1249"/>
      <c r="HFU6" s="1249"/>
      <c r="HFV6" s="1250"/>
      <c r="HFW6" s="1250"/>
      <c r="HFX6" s="1249"/>
      <c r="HFY6" s="1249"/>
      <c r="HFZ6" s="1249"/>
      <c r="HGA6" s="1250"/>
      <c r="HGB6" s="1250"/>
      <c r="HGC6" s="1249"/>
      <c r="HGD6" s="1249"/>
      <c r="HGE6" s="1249"/>
      <c r="HGF6" s="1250"/>
      <c r="HGG6" s="1250"/>
      <c r="HGH6" s="1249"/>
      <c r="HGI6" s="1249"/>
      <c r="HGJ6" s="1249"/>
      <c r="HGK6" s="1250"/>
      <c r="HGL6" s="1250"/>
      <c r="HGM6" s="1249"/>
      <c r="HGN6" s="1249"/>
      <c r="HGO6" s="1249"/>
      <c r="HGP6" s="1250"/>
      <c r="HGQ6" s="1250"/>
      <c r="HGR6" s="1249"/>
      <c r="HGS6" s="1249"/>
      <c r="HGT6" s="1249"/>
      <c r="HGU6" s="1250"/>
      <c r="HGV6" s="1250"/>
      <c r="HGW6" s="1249"/>
      <c r="HGX6" s="1249"/>
      <c r="HGY6" s="1249"/>
      <c r="HGZ6" s="1250"/>
      <c r="HHA6" s="1250"/>
      <c r="HHB6" s="1249"/>
      <c r="HHC6" s="1249"/>
      <c r="HHD6" s="1249"/>
      <c r="HHE6" s="1250"/>
      <c r="HHF6" s="1250"/>
      <c r="HHG6" s="1249"/>
      <c r="HHH6" s="1249"/>
      <c r="HHI6" s="1249"/>
      <c r="HHJ6" s="1250"/>
      <c r="HHK6" s="1250"/>
      <c r="HHL6" s="1249"/>
      <c r="HHM6" s="1249"/>
      <c r="HHN6" s="1249"/>
      <c r="HHO6" s="1250"/>
      <c r="HHP6" s="1250"/>
      <c r="HHQ6" s="1249"/>
      <c r="HHR6" s="1249"/>
      <c r="HHS6" s="1249"/>
      <c r="HHT6" s="1250"/>
      <c r="HHU6" s="1250"/>
      <c r="HHV6" s="1249"/>
      <c r="HHW6" s="1249"/>
      <c r="HHX6" s="1249"/>
      <c r="HHY6" s="1250"/>
      <c r="HHZ6" s="1250"/>
      <c r="HIA6" s="1249"/>
      <c r="HIB6" s="1249"/>
      <c r="HIC6" s="1249"/>
      <c r="HID6" s="1250"/>
      <c r="HIE6" s="1250"/>
      <c r="HIF6" s="1249"/>
      <c r="HIG6" s="1249"/>
      <c r="HIH6" s="1249"/>
      <c r="HII6" s="1250"/>
      <c r="HIJ6" s="1250"/>
      <c r="HIK6" s="1249"/>
      <c r="HIL6" s="1249"/>
      <c r="HIM6" s="1249"/>
      <c r="HIN6" s="1250"/>
      <c r="HIO6" s="1250"/>
      <c r="HIP6" s="1249"/>
      <c r="HIQ6" s="1249"/>
      <c r="HIR6" s="1249"/>
      <c r="HIS6" s="1250"/>
      <c r="HIT6" s="1250"/>
      <c r="HIU6" s="1249"/>
      <c r="HIV6" s="1249"/>
      <c r="HIW6" s="1249"/>
      <c r="HIX6" s="1250"/>
      <c r="HIY6" s="1250"/>
      <c r="HIZ6" s="1249"/>
      <c r="HJA6" s="1249"/>
      <c r="HJB6" s="1249"/>
      <c r="HJC6" s="1250"/>
      <c r="HJD6" s="1250"/>
      <c r="HJE6" s="1249"/>
      <c r="HJF6" s="1249"/>
      <c r="HJG6" s="1249"/>
      <c r="HJH6" s="1250"/>
      <c r="HJI6" s="1250"/>
      <c r="HJJ6" s="1249"/>
      <c r="HJK6" s="1249"/>
      <c r="HJL6" s="1249"/>
      <c r="HJM6" s="1250"/>
      <c r="HJN6" s="1250"/>
      <c r="HJO6" s="1249"/>
      <c r="HJP6" s="1249"/>
      <c r="HJQ6" s="1249"/>
      <c r="HJR6" s="1250"/>
      <c r="HJS6" s="1250"/>
      <c r="HJT6" s="1249"/>
      <c r="HJU6" s="1249"/>
      <c r="HJV6" s="1249"/>
      <c r="HJW6" s="1250"/>
      <c r="HJX6" s="1250"/>
      <c r="HJY6" s="1249"/>
      <c r="HJZ6" s="1249"/>
      <c r="HKA6" s="1249"/>
      <c r="HKB6" s="1250"/>
      <c r="HKC6" s="1250"/>
      <c r="HKD6" s="1249"/>
      <c r="HKE6" s="1249"/>
      <c r="HKF6" s="1249"/>
      <c r="HKG6" s="1250"/>
      <c r="HKH6" s="1250"/>
      <c r="HKI6" s="1249"/>
      <c r="HKJ6" s="1249"/>
      <c r="HKK6" s="1249"/>
      <c r="HKL6" s="1250"/>
      <c r="HKM6" s="1250"/>
      <c r="HKN6" s="1249"/>
      <c r="HKO6" s="1249"/>
      <c r="HKP6" s="1249"/>
      <c r="HKQ6" s="1250"/>
      <c r="HKR6" s="1250"/>
      <c r="HKS6" s="1249"/>
      <c r="HKT6" s="1249"/>
      <c r="HKU6" s="1249"/>
      <c r="HKV6" s="1250"/>
      <c r="HKW6" s="1250"/>
      <c r="HKX6" s="1249"/>
      <c r="HKY6" s="1249"/>
      <c r="HKZ6" s="1249"/>
      <c r="HLA6" s="1250"/>
      <c r="HLB6" s="1250"/>
      <c r="HLC6" s="1249"/>
      <c r="HLD6" s="1249"/>
      <c r="HLE6" s="1249"/>
      <c r="HLF6" s="1250"/>
      <c r="HLG6" s="1250"/>
      <c r="HLH6" s="1249"/>
      <c r="HLI6" s="1249"/>
      <c r="HLJ6" s="1249"/>
      <c r="HLK6" s="1250"/>
      <c r="HLL6" s="1250"/>
      <c r="HLM6" s="1249"/>
      <c r="HLN6" s="1249"/>
      <c r="HLO6" s="1249"/>
      <c r="HLP6" s="1250"/>
      <c r="HLQ6" s="1250"/>
      <c r="HLR6" s="1249"/>
      <c r="HLS6" s="1249"/>
      <c r="HLT6" s="1249"/>
      <c r="HLU6" s="1250"/>
      <c r="HLV6" s="1250"/>
      <c r="HLW6" s="1249"/>
      <c r="HLX6" s="1249"/>
      <c r="HLY6" s="1249"/>
      <c r="HLZ6" s="1250"/>
      <c r="HMA6" s="1250"/>
      <c r="HMB6" s="1249"/>
      <c r="HMC6" s="1249"/>
      <c r="HMD6" s="1249"/>
      <c r="HME6" s="1250"/>
      <c r="HMF6" s="1250"/>
      <c r="HMG6" s="1249"/>
      <c r="HMH6" s="1249"/>
      <c r="HMI6" s="1249"/>
      <c r="HMJ6" s="1250"/>
      <c r="HMK6" s="1250"/>
      <c r="HML6" s="1249"/>
      <c r="HMM6" s="1249"/>
      <c r="HMN6" s="1249"/>
      <c r="HMO6" s="1250"/>
      <c r="HMP6" s="1250"/>
      <c r="HMQ6" s="1249"/>
      <c r="HMR6" s="1249"/>
      <c r="HMS6" s="1249"/>
      <c r="HMT6" s="1250"/>
      <c r="HMU6" s="1250"/>
      <c r="HMV6" s="1249"/>
      <c r="HMW6" s="1249"/>
      <c r="HMX6" s="1249"/>
      <c r="HMY6" s="1250"/>
      <c r="HMZ6" s="1250"/>
      <c r="HNA6" s="1249"/>
      <c r="HNB6" s="1249"/>
      <c r="HNC6" s="1249"/>
      <c r="HND6" s="1250"/>
      <c r="HNE6" s="1250"/>
      <c r="HNF6" s="1249"/>
      <c r="HNG6" s="1249"/>
      <c r="HNH6" s="1249"/>
      <c r="HNI6" s="1250"/>
      <c r="HNJ6" s="1250"/>
      <c r="HNK6" s="1249"/>
      <c r="HNL6" s="1249"/>
      <c r="HNM6" s="1249"/>
      <c r="HNN6" s="1250"/>
      <c r="HNO6" s="1250"/>
      <c r="HNP6" s="1249"/>
      <c r="HNQ6" s="1249"/>
      <c r="HNR6" s="1249"/>
      <c r="HNS6" s="1250"/>
      <c r="HNT6" s="1250"/>
      <c r="HNU6" s="1249"/>
      <c r="HNV6" s="1249"/>
      <c r="HNW6" s="1249"/>
      <c r="HNX6" s="1250"/>
      <c r="HNY6" s="1250"/>
      <c r="HNZ6" s="1249"/>
      <c r="HOA6" s="1249"/>
      <c r="HOB6" s="1249"/>
      <c r="HOC6" s="1250"/>
      <c r="HOD6" s="1250"/>
      <c r="HOE6" s="1249"/>
      <c r="HOF6" s="1249"/>
      <c r="HOG6" s="1249"/>
      <c r="HOH6" s="1250"/>
      <c r="HOI6" s="1250"/>
      <c r="HOJ6" s="1249"/>
      <c r="HOK6" s="1249"/>
      <c r="HOL6" s="1249"/>
      <c r="HOM6" s="1250"/>
      <c r="HON6" s="1250"/>
      <c r="HOO6" s="1249"/>
      <c r="HOP6" s="1249"/>
      <c r="HOQ6" s="1249"/>
      <c r="HOR6" s="1250"/>
      <c r="HOS6" s="1250"/>
      <c r="HOT6" s="1249"/>
      <c r="HOU6" s="1249"/>
      <c r="HOV6" s="1249"/>
      <c r="HOW6" s="1250"/>
      <c r="HOX6" s="1250"/>
      <c r="HOY6" s="1249"/>
      <c r="HOZ6" s="1249"/>
      <c r="HPA6" s="1249"/>
      <c r="HPB6" s="1250"/>
      <c r="HPC6" s="1250"/>
      <c r="HPD6" s="1249"/>
      <c r="HPE6" s="1249"/>
      <c r="HPF6" s="1249"/>
      <c r="HPG6" s="1250"/>
      <c r="HPH6" s="1250"/>
      <c r="HPI6" s="1249"/>
      <c r="HPJ6" s="1249"/>
      <c r="HPK6" s="1249"/>
      <c r="HPL6" s="1250"/>
      <c r="HPM6" s="1250"/>
      <c r="HPN6" s="1249"/>
      <c r="HPO6" s="1249"/>
      <c r="HPP6" s="1249"/>
      <c r="HPQ6" s="1250"/>
      <c r="HPR6" s="1250"/>
      <c r="HPS6" s="1249"/>
      <c r="HPT6" s="1249"/>
      <c r="HPU6" s="1249"/>
      <c r="HPV6" s="1250"/>
      <c r="HPW6" s="1250"/>
      <c r="HPX6" s="1249"/>
      <c r="HPY6" s="1249"/>
      <c r="HPZ6" s="1249"/>
      <c r="HQA6" s="1250"/>
      <c r="HQB6" s="1250"/>
      <c r="HQC6" s="1249"/>
      <c r="HQD6" s="1249"/>
      <c r="HQE6" s="1249"/>
      <c r="HQF6" s="1250"/>
      <c r="HQG6" s="1250"/>
      <c r="HQH6" s="1249"/>
      <c r="HQI6" s="1249"/>
      <c r="HQJ6" s="1249"/>
      <c r="HQK6" s="1250"/>
      <c r="HQL6" s="1250"/>
      <c r="HQM6" s="1249"/>
      <c r="HQN6" s="1249"/>
      <c r="HQO6" s="1249"/>
      <c r="HQP6" s="1250"/>
      <c r="HQQ6" s="1250"/>
      <c r="HQR6" s="1249"/>
      <c r="HQS6" s="1249"/>
      <c r="HQT6" s="1249"/>
      <c r="HQU6" s="1250"/>
      <c r="HQV6" s="1250"/>
      <c r="HQW6" s="1249"/>
      <c r="HQX6" s="1249"/>
      <c r="HQY6" s="1249"/>
      <c r="HQZ6" s="1250"/>
      <c r="HRA6" s="1250"/>
      <c r="HRB6" s="1249"/>
      <c r="HRC6" s="1249"/>
      <c r="HRD6" s="1249"/>
      <c r="HRE6" s="1250"/>
      <c r="HRF6" s="1250"/>
      <c r="HRG6" s="1249"/>
      <c r="HRH6" s="1249"/>
      <c r="HRI6" s="1249"/>
      <c r="HRJ6" s="1250"/>
      <c r="HRK6" s="1250"/>
      <c r="HRL6" s="1249"/>
      <c r="HRM6" s="1249"/>
      <c r="HRN6" s="1249"/>
      <c r="HRO6" s="1250"/>
      <c r="HRP6" s="1250"/>
      <c r="HRQ6" s="1249"/>
      <c r="HRR6" s="1249"/>
      <c r="HRS6" s="1249"/>
      <c r="HRT6" s="1250"/>
      <c r="HRU6" s="1250"/>
      <c r="HRV6" s="1249"/>
      <c r="HRW6" s="1249"/>
      <c r="HRX6" s="1249"/>
      <c r="HRY6" s="1250"/>
      <c r="HRZ6" s="1250"/>
      <c r="HSA6" s="1249"/>
      <c r="HSB6" s="1249"/>
      <c r="HSC6" s="1249"/>
      <c r="HSD6" s="1250"/>
      <c r="HSE6" s="1250"/>
      <c r="HSF6" s="1249"/>
      <c r="HSG6" s="1249"/>
      <c r="HSH6" s="1249"/>
      <c r="HSI6" s="1250"/>
      <c r="HSJ6" s="1250"/>
      <c r="HSK6" s="1249"/>
      <c r="HSL6" s="1249"/>
      <c r="HSM6" s="1249"/>
      <c r="HSN6" s="1250"/>
      <c r="HSO6" s="1250"/>
      <c r="HSP6" s="1249"/>
      <c r="HSQ6" s="1249"/>
      <c r="HSR6" s="1249"/>
      <c r="HSS6" s="1250"/>
      <c r="HST6" s="1250"/>
      <c r="HSU6" s="1249"/>
      <c r="HSV6" s="1249"/>
      <c r="HSW6" s="1249"/>
      <c r="HSX6" s="1250"/>
      <c r="HSY6" s="1250"/>
      <c r="HSZ6" s="1249"/>
      <c r="HTA6" s="1249"/>
      <c r="HTB6" s="1249"/>
      <c r="HTC6" s="1250"/>
      <c r="HTD6" s="1250"/>
      <c r="HTE6" s="1249"/>
      <c r="HTF6" s="1249"/>
      <c r="HTG6" s="1249"/>
      <c r="HTH6" s="1250"/>
      <c r="HTI6" s="1250"/>
      <c r="HTJ6" s="1249"/>
      <c r="HTK6" s="1249"/>
      <c r="HTL6" s="1249"/>
      <c r="HTM6" s="1250"/>
      <c r="HTN6" s="1250"/>
      <c r="HTO6" s="1249"/>
      <c r="HTP6" s="1249"/>
      <c r="HTQ6" s="1249"/>
      <c r="HTR6" s="1250"/>
      <c r="HTS6" s="1250"/>
      <c r="HTT6" s="1249"/>
      <c r="HTU6" s="1249"/>
      <c r="HTV6" s="1249"/>
      <c r="HTW6" s="1250"/>
      <c r="HTX6" s="1250"/>
      <c r="HTY6" s="1249"/>
      <c r="HTZ6" s="1249"/>
      <c r="HUA6" s="1249"/>
      <c r="HUB6" s="1250"/>
      <c r="HUC6" s="1250"/>
      <c r="HUD6" s="1249"/>
      <c r="HUE6" s="1249"/>
      <c r="HUF6" s="1249"/>
      <c r="HUG6" s="1250"/>
      <c r="HUH6" s="1250"/>
      <c r="HUI6" s="1249"/>
      <c r="HUJ6" s="1249"/>
      <c r="HUK6" s="1249"/>
      <c r="HUL6" s="1250"/>
      <c r="HUM6" s="1250"/>
      <c r="HUN6" s="1249"/>
      <c r="HUO6" s="1249"/>
      <c r="HUP6" s="1249"/>
      <c r="HUQ6" s="1250"/>
      <c r="HUR6" s="1250"/>
      <c r="HUS6" s="1249"/>
      <c r="HUT6" s="1249"/>
      <c r="HUU6" s="1249"/>
      <c r="HUV6" s="1250"/>
      <c r="HUW6" s="1250"/>
      <c r="HUX6" s="1249"/>
      <c r="HUY6" s="1249"/>
      <c r="HUZ6" s="1249"/>
      <c r="HVA6" s="1250"/>
      <c r="HVB6" s="1250"/>
      <c r="HVC6" s="1249"/>
      <c r="HVD6" s="1249"/>
      <c r="HVE6" s="1249"/>
      <c r="HVF6" s="1250"/>
      <c r="HVG6" s="1250"/>
      <c r="HVH6" s="1249"/>
      <c r="HVI6" s="1249"/>
      <c r="HVJ6" s="1249"/>
      <c r="HVK6" s="1250"/>
      <c r="HVL6" s="1250"/>
      <c r="HVM6" s="1249"/>
      <c r="HVN6" s="1249"/>
      <c r="HVO6" s="1249"/>
      <c r="HVP6" s="1250"/>
      <c r="HVQ6" s="1250"/>
      <c r="HVR6" s="1249"/>
      <c r="HVS6" s="1249"/>
      <c r="HVT6" s="1249"/>
      <c r="HVU6" s="1250"/>
      <c r="HVV6" s="1250"/>
      <c r="HVW6" s="1249"/>
      <c r="HVX6" s="1249"/>
      <c r="HVY6" s="1249"/>
      <c r="HVZ6" s="1250"/>
      <c r="HWA6" s="1250"/>
      <c r="HWB6" s="1249"/>
      <c r="HWC6" s="1249"/>
      <c r="HWD6" s="1249"/>
      <c r="HWE6" s="1250"/>
      <c r="HWF6" s="1250"/>
      <c r="HWG6" s="1249"/>
      <c r="HWH6" s="1249"/>
      <c r="HWI6" s="1249"/>
      <c r="HWJ6" s="1250"/>
      <c r="HWK6" s="1250"/>
      <c r="HWL6" s="1249"/>
      <c r="HWM6" s="1249"/>
      <c r="HWN6" s="1249"/>
      <c r="HWO6" s="1250"/>
      <c r="HWP6" s="1250"/>
      <c r="HWQ6" s="1249"/>
      <c r="HWR6" s="1249"/>
      <c r="HWS6" s="1249"/>
      <c r="HWT6" s="1250"/>
      <c r="HWU6" s="1250"/>
      <c r="HWV6" s="1249"/>
      <c r="HWW6" s="1249"/>
      <c r="HWX6" s="1249"/>
      <c r="HWY6" s="1250"/>
      <c r="HWZ6" s="1250"/>
      <c r="HXA6" s="1249"/>
      <c r="HXB6" s="1249"/>
      <c r="HXC6" s="1249"/>
      <c r="HXD6" s="1250"/>
      <c r="HXE6" s="1250"/>
      <c r="HXF6" s="1249"/>
      <c r="HXG6" s="1249"/>
      <c r="HXH6" s="1249"/>
      <c r="HXI6" s="1250"/>
      <c r="HXJ6" s="1250"/>
      <c r="HXK6" s="1249"/>
      <c r="HXL6" s="1249"/>
      <c r="HXM6" s="1249"/>
      <c r="HXN6" s="1250"/>
      <c r="HXO6" s="1250"/>
      <c r="HXP6" s="1249"/>
      <c r="HXQ6" s="1249"/>
      <c r="HXR6" s="1249"/>
      <c r="HXS6" s="1250"/>
      <c r="HXT6" s="1250"/>
      <c r="HXU6" s="1249"/>
      <c r="HXV6" s="1249"/>
      <c r="HXW6" s="1249"/>
      <c r="HXX6" s="1250"/>
      <c r="HXY6" s="1250"/>
      <c r="HXZ6" s="1249"/>
      <c r="HYA6" s="1249"/>
      <c r="HYB6" s="1249"/>
      <c r="HYC6" s="1250"/>
      <c r="HYD6" s="1250"/>
      <c r="HYE6" s="1249"/>
      <c r="HYF6" s="1249"/>
      <c r="HYG6" s="1249"/>
      <c r="HYH6" s="1250"/>
      <c r="HYI6" s="1250"/>
      <c r="HYJ6" s="1249"/>
      <c r="HYK6" s="1249"/>
      <c r="HYL6" s="1249"/>
      <c r="HYM6" s="1250"/>
      <c r="HYN6" s="1250"/>
      <c r="HYO6" s="1249"/>
      <c r="HYP6" s="1249"/>
      <c r="HYQ6" s="1249"/>
      <c r="HYR6" s="1250"/>
      <c r="HYS6" s="1250"/>
      <c r="HYT6" s="1249"/>
      <c r="HYU6" s="1249"/>
      <c r="HYV6" s="1249"/>
      <c r="HYW6" s="1250"/>
      <c r="HYX6" s="1250"/>
      <c r="HYY6" s="1249"/>
      <c r="HYZ6" s="1249"/>
      <c r="HZA6" s="1249"/>
      <c r="HZB6" s="1250"/>
      <c r="HZC6" s="1250"/>
      <c r="HZD6" s="1249"/>
      <c r="HZE6" s="1249"/>
      <c r="HZF6" s="1249"/>
      <c r="HZG6" s="1250"/>
      <c r="HZH6" s="1250"/>
      <c r="HZI6" s="1249"/>
      <c r="HZJ6" s="1249"/>
      <c r="HZK6" s="1249"/>
      <c r="HZL6" s="1250"/>
      <c r="HZM6" s="1250"/>
      <c r="HZN6" s="1249"/>
      <c r="HZO6" s="1249"/>
      <c r="HZP6" s="1249"/>
      <c r="HZQ6" s="1250"/>
      <c r="HZR6" s="1250"/>
      <c r="HZS6" s="1249"/>
      <c r="HZT6" s="1249"/>
      <c r="HZU6" s="1249"/>
      <c r="HZV6" s="1250"/>
      <c r="HZW6" s="1250"/>
      <c r="HZX6" s="1249"/>
      <c r="HZY6" s="1249"/>
      <c r="HZZ6" s="1249"/>
      <c r="IAA6" s="1250"/>
      <c r="IAB6" s="1250"/>
      <c r="IAC6" s="1249"/>
      <c r="IAD6" s="1249"/>
      <c r="IAE6" s="1249"/>
      <c r="IAF6" s="1250"/>
      <c r="IAG6" s="1250"/>
      <c r="IAH6" s="1249"/>
      <c r="IAI6" s="1249"/>
      <c r="IAJ6" s="1249"/>
      <c r="IAK6" s="1250"/>
      <c r="IAL6" s="1250"/>
      <c r="IAM6" s="1249"/>
      <c r="IAN6" s="1249"/>
      <c r="IAO6" s="1249"/>
      <c r="IAP6" s="1250"/>
      <c r="IAQ6" s="1250"/>
      <c r="IAR6" s="1249"/>
      <c r="IAS6" s="1249"/>
      <c r="IAT6" s="1249"/>
      <c r="IAU6" s="1250"/>
      <c r="IAV6" s="1250"/>
      <c r="IAW6" s="1249"/>
      <c r="IAX6" s="1249"/>
      <c r="IAY6" s="1249"/>
      <c r="IAZ6" s="1250"/>
      <c r="IBA6" s="1250"/>
      <c r="IBB6" s="1249"/>
      <c r="IBC6" s="1249"/>
      <c r="IBD6" s="1249"/>
      <c r="IBE6" s="1250"/>
      <c r="IBF6" s="1250"/>
      <c r="IBG6" s="1249"/>
      <c r="IBH6" s="1249"/>
      <c r="IBI6" s="1249"/>
      <c r="IBJ6" s="1250"/>
      <c r="IBK6" s="1250"/>
      <c r="IBL6" s="1249"/>
      <c r="IBM6" s="1249"/>
      <c r="IBN6" s="1249"/>
      <c r="IBO6" s="1250"/>
      <c r="IBP6" s="1250"/>
      <c r="IBQ6" s="1249"/>
      <c r="IBR6" s="1249"/>
      <c r="IBS6" s="1249"/>
      <c r="IBT6" s="1250"/>
      <c r="IBU6" s="1250"/>
      <c r="IBV6" s="1249"/>
      <c r="IBW6" s="1249"/>
      <c r="IBX6" s="1249"/>
      <c r="IBY6" s="1250"/>
      <c r="IBZ6" s="1250"/>
      <c r="ICA6" s="1249"/>
      <c r="ICB6" s="1249"/>
      <c r="ICC6" s="1249"/>
      <c r="ICD6" s="1250"/>
      <c r="ICE6" s="1250"/>
      <c r="ICF6" s="1249"/>
      <c r="ICG6" s="1249"/>
      <c r="ICH6" s="1249"/>
      <c r="ICI6" s="1250"/>
      <c r="ICJ6" s="1250"/>
      <c r="ICK6" s="1249"/>
      <c r="ICL6" s="1249"/>
      <c r="ICM6" s="1249"/>
      <c r="ICN6" s="1250"/>
      <c r="ICO6" s="1250"/>
      <c r="ICP6" s="1249"/>
      <c r="ICQ6" s="1249"/>
      <c r="ICR6" s="1249"/>
      <c r="ICS6" s="1250"/>
      <c r="ICT6" s="1250"/>
      <c r="ICU6" s="1249"/>
      <c r="ICV6" s="1249"/>
      <c r="ICW6" s="1249"/>
      <c r="ICX6" s="1250"/>
      <c r="ICY6" s="1250"/>
      <c r="ICZ6" s="1249"/>
      <c r="IDA6" s="1249"/>
      <c r="IDB6" s="1249"/>
      <c r="IDC6" s="1250"/>
      <c r="IDD6" s="1250"/>
      <c r="IDE6" s="1249"/>
      <c r="IDF6" s="1249"/>
      <c r="IDG6" s="1249"/>
      <c r="IDH6" s="1250"/>
      <c r="IDI6" s="1250"/>
      <c r="IDJ6" s="1249"/>
      <c r="IDK6" s="1249"/>
      <c r="IDL6" s="1249"/>
      <c r="IDM6" s="1250"/>
      <c r="IDN6" s="1250"/>
      <c r="IDO6" s="1249"/>
      <c r="IDP6" s="1249"/>
      <c r="IDQ6" s="1249"/>
      <c r="IDR6" s="1250"/>
      <c r="IDS6" s="1250"/>
      <c r="IDT6" s="1249"/>
      <c r="IDU6" s="1249"/>
      <c r="IDV6" s="1249"/>
      <c r="IDW6" s="1250"/>
      <c r="IDX6" s="1250"/>
      <c r="IDY6" s="1249"/>
      <c r="IDZ6" s="1249"/>
      <c r="IEA6" s="1249"/>
      <c r="IEB6" s="1250"/>
      <c r="IEC6" s="1250"/>
      <c r="IED6" s="1249"/>
      <c r="IEE6" s="1249"/>
      <c r="IEF6" s="1249"/>
      <c r="IEG6" s="1250"/>
      <c r="IEH6" s="1250"/>
      <c r="IEI6" s="1249"/>
      <c r="IEJ6" s="1249"/>
      <c r="IEK6" s="1249"/>
      <c r="IEL6" s="1250"/>
      <c r="IEM6" s="1250"/>
      <c r="IEN6" s="1249"/>
      <c r="IEO6" s="1249"/>
      <c r="IEP6" s="1249"/>
      <c r="IEQ6" s="1250"/>
      <c r="IER6" s="1250"/>
      <c r="IES6" s="1249"/>
      <c r="IET6" s="1249"/>
      <c r="IEU6" s="1249"/>
      <c r="IEV6" s="1250"/>
      <c r="IEW6" s="1250"/>
      <c r="IEX6" s="1249"/>
      <c r="IEY6" s="1249"/>
      <c r="IEZ6" s="1249"/>
      <c r="IFA6" s="1250"/>
      <c r="IFB6" s="1250"/>
      <c r="IFC6" s="1249"/>
      <c r="IFD6" s="1249"/>
      <c r="IFE6" s="1249"/>
      <c r="IFF6" s="1250"/>
      <c r="IFG6" s="1250"/>
      <c r="IFH6" s="1249"/>
      <c r="IFI6" s="1249"/>
      <c r="IFJ6" s="1249"/>
      <c r="IFK6" s="1250"/>
      <c r="IFL6" s="1250"/>
      <c r="IFM6" s="1249"/>
      <c r="IFN6" s="1249"/>
      <c r="IFO6" s="1249"/>
      <c r="IFP6" s="1250"/>
      <c r="IFQ6" s="1250"/>
      <c r="IFR6" s="1249"/>
      <c r="IFS6" s="1249"/>
      <c r="IFT6" s="1249"/>
      <c r="IFU6" s="1250"/>
      <c r="IFV6" s="1250"/>
      <c r="IFW6" s="1249"/>
      <c r="IFX6" s="1249"/>
      <c r="IFY6" s="1249"/>
      <c r="IFZ6" s="1250"/>
      <c r="IGA6" s="1250"/>
      <c r="IGB6" s="1249"/>
      <c r="IGC6" s="1249"/>
      <c r="IGD6" s="1249"/>
      <c r="IGE6" s="1250"/>
      <c r="IGF6" s="1250"/>
      <c r="IGG6" s="1249"/>
      <c r="IGH6" s="1249"/>
      <c r="IGI6" s="1249"/>
      <c r="IGJ6" s="1250"/>
      <c r="IGK6" s="1250"/>
      <c r="IGL6" s="1249"/>
      <c r="IGM6" s="1249"/>
      <c r="IGN6" s="1249"/>
      <c r="IGO6" s="1250"/>
      <c r="IGP6" s="1250"/>
      <c r="IGQ6" s="1249"/>
      <c r="IGR6" s="1249"/>
      <c r="IGS6" s="1249"/>
      <c r="IGT6" s="1250"/>
      <c r="IGU6" s="1250"/>
      <c r="IGV6" s="1249"/>
      <c r="IGW6" s="1249"/>
      <c r="IGX6" s="1249"/>
      <c r="IGY6" s="1250"/>
      <c r="IGZ6" s="1250"/>
      <c r="IHA6" s="1249"/>
      <c r="IHB6" s="1249"/>
      <c r="IHC6" s="1249"/>
      <c r="IHD6" s="1250"/>
      <c r="IHE6" s="1250"/>
      <c r="IHF6" s="1249"/>
      <c r="IHG6" s="1249"/>
      <c r="IHH6" s="1249"/>
      <c r="IHI6" s="1250"/>
      <c r="IHJ6" s="1250"/>
      <c r="IHK6" s="1249"/>
      <c r="IHL6" s="1249"/>
      <c r="IHM6" s="1249"/>
      <c r="IHN6" s="1250"/>
      <c r="IHO6" s="1250"/>
      <c r="IHP6" s="1249"/>
      <c r="IHQ6" s="1249"/>
      <c r="IHR6" s="1249"/>
      <c r="IHS6" s="1250"/>
      <c r="IHT6" s="1250"/>
      <c r="IHU6" s="1249"/>
      <c r="IHV6" s="1249"/>
      <c r="IHW6" s="1249"/>
      <c r="IHX6" s="1250"/>
      <c r="IHY6" s="1250"/>
      <c r="IHZ6" s="1249"/>
      <c r="IIA6" s="1249"/>
      <c r="IIB6" s="1249"/>
      <c r="IIC6" s="1250"/>
      <c r="IID6" s="1250"/>
      <c r="IIE6" s="1249"/>
      <c r="IIF6" s="1249"/>
      <c r="IIG6" s="1249"/>
      <c r="IIH6" s="1250"/>
      <c r="III6" s="1250"/>
      <c r="IIJ6" s="1249"/>
      <c r="IIK6" s="1249"/>
      <c r="IIL6" s="1249"/>
      <c r="IIM6" s="1250"/>
      <c r="IIN6" s="1250"/>
      <c r="IIO6" s="1249"/>
      <c r="IIP6" s="1249"/>
      <c r="IIQ6" s="1249"/>
      <c r="IIR6" s="1250"/>
      <c r="IIS6" s="1250"/>
      <c r="IIT6" s="1249"/>
      <c r="IIU6" s="1249"/>
      <c r="IIV6" s="1249"/>
      <c r="IIW6" s="1250"/>
      <c r="IIX6" s="1250"/>
      <c r="IIY6" s="1249"/>
      <c r="IIZ6" s="1249"/>
      <c r="IJA6" s="1249"/>
      <c r="IJB6" s="1250"/>
      <c r="IJC6" s="1250"/>
      <c r="IJD6" s="1249"/>
      <c r="IJE6" s="1249"/>
      <c r="IJF6" s="1249"/>
      <c r="IJG6" s="1250"/>
      <c r="IJH6" s="1250"/>
      <c r="IJI6" s="1249"/>
      <c r="IJJ6" s="1249"/>
      <c r="IJK6" s="1249"/>
      <c r="IJL6" s="1250"/>
      <c r="IJM6" s="1250"/>
      <c r="IJN6" s="1249"/>
      <c r="IJO6" s="1249"/>
      <c r="IJP6" s="1249"/>
      <c r="IJQ6" s="1250"/>
      <c r="IJR6" s="1250"/>
      <c r="IJS6" s="1249"/>
      <c r="IJT6" s="1249"/>
      <c r="IJU6" s="1249"/>
      <c r="IJV6" s="1250"/>
      <c r="IJW6" s="1250"/>
      <c r="IJX6" s="1249"/>
      <c r="IJY6" s="1249"/>
      <c r="IJZ6" s="1249"/>
      <c r="IKA6" s="1250"/>
      <c r="IKB6" s="1250"/>
      <c r="IKC6" s="1249"/>
      <c r="IKD6" s="1249"/>
      <c r="IKE6" s="1249"/>
      <c r="IKF6" s="1250"/>
      <c r="IKG6" s="1250"/>
      <c r="IKH6" s="1249"/>
      <c r="IKI6" s="1249"/>
      <c r="IKJ6" s="1249"/>
      <c r="IKK6" s="1250"/>
      <c r="IKL6" s="1250"/>
      <c r="IKM6" s="1249"/>
      <c r="IKN6" s="1249"/>
      <c r="IKO6" s="1249"/>
      <c r="IKP6" s="1250"/>
      <c r="IKQ6" s="1250"/>
      <c r="IKR6" s="1249"/>
      <c r="IKS6" s="1249"/>
      <c r="IKT6" s="1249"/>
      <c r="IKU6" s="1250"/>
      <c r="IKV6" s="1250"/>
      <c r="IKW6" s="1249"/>
      <c r="IKX6" s="1249"/>
      <c r="IKY6" s="1249"/>
      <c r="IKZ6" s="1250"/>
      <c r="ILA6" s="1250"/>
      <c r="ILB6" s="1249"/>
      <c r="ILC6" s="1249"/>
      <c r="ILD6" s="1249"/>
      <c r="ILE6" s="1250"/>
      <c r="ILF6" s="1250"/>
      <c r="ILG6" s="1249"/>
      <c r="ILH6" s="1249"/>
      <c r="ILI6" s="1249"/>
      <c r="ILJ6" s="1250"/>
      <c r="ILK6" s="1250"/>
      <c r="ILL6" s="1249"/>
      <c r="ILM6" s="1249"/>
      <c r="ILN6" s="1249"/>
      <c r="ILO6" s="1250"/>
      <c r="ILP6" s="1250"/>
      <c r="ILQ6" s="1249"/>
      <c r="ILR6" s="1249"/>
      <c r="ILS6" s="1249"/>
      <c r="ILT6" s="1250"/>
      <c r="ILU6" s="1250"/>
      <c r="ILV6" s="1249"/>
      <c r="ILW6" s="1249"/>
      <c r="ILX6" s="1249"/>
      <c r="ILY6" s="1250"/>
      <c r="ILZ6" s="1250"/>
      <c r="IMA6" s="1249"/>
      <c r="IMB6" s="1249"/>
      <c r="IMC6" s="1249"/>
      <c r="IMD6" s="1250"/>
      <c r="IME6" s="1250"/>
      <c r="IMF6" s="1249"/>
      <c r="IMG6" s="1249"/>
      <c r="IMH6" s="1249"/>
      <c r="IMI6" s="1250"/>
      <c r="IMJ6" s="1250"/>
      <c r="IMK6" s="1249"/>
      <c r="IML6" s="1249"/>
      <c r="IMM6" s="1249"/>
      <c r="IMN6" s="1250"/>
      <c r="IMO6" s="1250"/>
      <c r="IMP6" s="1249"/>
      <c r="IMQ6" s="1249"/>
      <c r="IMR6" s="1249"/>
      <c r="IMS6" s="1250"/>
      <c r="IMT6" s="1250"/>
      <c r="IMU6" s="1249"/>
      <c r="IMV6" s="1249"/>
      <c r="IMW6" s="1249"/>
      <c r="IMX6" s="1250"/>
      <c r="IMY6" s="1250"/>
      <c r="IMZ6" s="1249"/>
      <c r="INA6" s="1249"/>
      <c r="INB6" s="1249"/>
      <c r="INC6" s="1250"/>
      <c r="IND6" s="1250"/>
      <c r="INE6" s="1249"/>
      <c r="INF6" s="1249"/>
      <c r="ING6" s="1249"/>
      <c r="INH6" s="1250"/>
      <c r="INI6" s="1250"/>
      <c r="INJ6" s="1249"/>
      <c r="INK6" s="1249"/>
      <c r="INL6" s="1249"/>
      <c r="INM6" s="1250"/>
      <c r="INN6" s="1250"/>
      <c r="INO6" s="1249"/>
      <c r="INP6" s="1249"/>
      <c r="INQ6" s="1249"/>
      <c r="INR6" s="1250"/>
      <c r="INS6" s="1250"/>
      <c r="INT6" s="1249"/>
      <c r="INU6" s="1249"/>
      <c r="INV6" s="1249"/>
      <c r="INW6" s="1250"/>
      <c r="INX6" s="1250"/>
      <c r="INY6" s="1249"/>
      <c r="INZ6" s="1249"/>
      <c r="IOA6" s="1249"/>
      <c r="IOB6" s="1250"/>
      <c r="IOC6" s="1250"/>
      <c r="IOD6" s="1249"/>
      <c r="IOE6" s="1249"/>
      <c r="IOF6" s="1249"/>
      <c r="IOG6" s="1250"/>
      <c r="IOH6" s="1250"/>
      <c r="IOI6" s="1249"/>
      <c r="IOJ6" s="1249"/>
      <c r="IOK6" s="1249"/>
      <c r="IOL6" s="1250"/>
      <c r="IOM6" s="1250"/>
      <c r="ION6" s="1249"/>
      <c r="IOO6" s="1249"/>
      <c r="IOP6" s="1249"/>
      <c r="IOQ6" s="1250"/>
      <c r="IOR6" s="1250"/>
      <c r="IOS6" s="1249"/>
      <c r="IOT6" s="1249"/>
      <c r="IOU6" s="1249"/>
      <c r="IOV6" s="1250"/>
      <c r="IOW6" s="1250"/>
      <c r="IOX6" s="1249"/>
      <c r="IOY6" s="1249"/>
      <c r="IOZ6" s="1249"/>
      <c r="IPA6" s="1250"/>
      <c r="IPB6" s="1250"/>
      <c r="IPC6" s="1249"/>
      <c r="IPD6" s="1249"/>
      <c r="IPE6" s="1249"/>
      <c r="IPF6" s="1250"/>
      <c r="IPG6" s="1250"/>
      <c r="IPH6" s="1249"/>
      <c r="IPI6" s="1249"/>
      <c r="IPJ6" s="1249"/>
      <c r="IPK6" s="1250"/>
      <c r="IPL6" s="1250"/>
      <c r="IPM6" s="1249"/>
      <c r="IPN6" s="1249"/>
      <c r="IPO6" s="1249"/>
      <c r="IPP6" s="1250"/>
      <c r="IPQ6" s="1250"/>
      <c r="IPR6" s="1249"/>
      <c r="IPS6" s="1249"/>
      <c r="IPT6" s="1249"/>
      <c r="IPU6" s="1250"/>
      <c r="IPV6" s="1250"/>
      <c r="IPW6" s="1249"/>
      <c r="IPX6" s="1249"/>
      <c r="IPY6" s="1249"/>
      <c r="IPZ6" s="1250"/>
      <c r="IQA6" s="1250"/>
      <c r="IQB6" s="1249"/>
      <c r="IQC6" s="1249"/>
      <c r="IQD6" s="1249"/>
      <c r="IQE6" s="1250"/>
      <c r="IQF6" s="1250"/>
      <c r="IQG6" s="1249"/>
      <c r="IQH6" s="1249"/>
      <c r="IQI6" s="1249"/>
      <c r="IQJ6" s="1250"/>
      <c r="IQK6" s="1250"/>
      <c r="IQL6" s="1249"/>
      <c r="IQM6" s="1249"/>
      <c r="IQN6" s="1249"/>
      <c r="IQO6" s="1250"/>
      <c r="IQP6" s="1250"/>
      <c r="IQQ6" s="1249"/>
      <c r="IQR6" s="1249"/>
      <c r="IQS6" s="1249"/>
      <c r="IQT6" s="1250"/>
      <c r="IQU6" s="1250"/>
      <c r="IQV6" s="1249"/>
      <c r="IQW6" s="1249"/>
      <c r="IQX6" s="1249"/>
      <c r="IQY6" s="1250"/>
      <c r="IQZ6" s="1250"/>
      <c r="IRA6" s="1249"/>
      <c r="IRB6" s="1249"/>
      <c r="IRC6" s="1249"/>
      <c r="IRD6" s="1250"/>
      <c r="IRE6" s="1250"/>
      <c r="IRF6" s="1249"/>
      <c r="IRG6" s="1249"/>
      <c r="IRH6" s="1249"/>
      <c r="IRI6" s="1250"/>
      <c r="IRJ6" s="1250"/>
      <c r="IRK6" s="1249"/>
      <c r="IRL6" s="1249"/>
      <c r="IRM6" s="1249"/>
      <c r="IRN6" s="1250"/>
      <c r="IRO6" s="1250"/>
      <c r="IRP6" s="1249"/>
      <c r="IRQ6" s="1249"/>
      <c r="IRR6" s="1249"/>
      <c r="IRS6" s="1250"/>
      <c r="IRT6" s="1250"/>
      <c r="IRU6" s="1249"/>
      <c r="IRV6" s="1249"/>
      <c r="IRW6" s="1249"/>
      <c r="IRX6" s="1250"/>
      <c r="IRY6" s="1250"/>
      <c r="IRZ6" s="1249"/>
      <c r="ISA6" s="1249"/>
      <c r="ISB6" s="1249"/>
      <c r="ISC6" s="1250"/>
      <c r="ISD6" s="1250"/>
      <c r="ISE6" s="1249"/>
      <c r="ISF6" s="1249"/>
      <c r="ISG6" s="1249"/>
      <c r="ISH6" s="1250"/>
      <c r="ISI6" s="1250"/>
      <c r="ISJ6" s="1249"/>
      <c r="ISK6" s="1249"/>
      <c r="ISL6" s="1249"/>
      <c r="ISM6" s="1250"/>
      <c r="ISN6" s="1250"/>
      <c r="ISO6" s="1249"/>
      <c r="ISP6" s="1249"/>
      <c r="ISQ6" s="1249"/>
      <c r="ISR6" s="1250"/>
      <c r="ISS6" s="1250"/>
      <c r="IST6" s="1249"/>
      <c r="ISU6" s="1249"/>
      <c r="ISV6" s="1249"/>
      <c r="ISW6" s="1250"/>
      <c r="ISX6" s="1250"/>
      <c r="ISY6" s="1249"/>
      <c r="ISZ6" s="1249"/>
      <c r="ITA6" s="1249"/>
      <c r="ITB6" s="1250"/>
      <c r="ITC6" s="1250"/>
      <c r="ITD6" s="1249"/>
      <c r="ITE6" s="1249"/>
      <c r="ITF6" s="1249"/>
      <c r="ITG6" s="1250"/>
      <c r="ITH6" s="1250"/>
      <c r="ITI6" s="1249"/>
      <c r="ITJ6" s="1249"/>
      <c r="ITK6" s="1249"/>
      <c r="ITL6" s="1250"/>
      <c r="ITM6" s="1250"/>
      <c r="ITN6" s="1249"/>
      <c r="ITO6" s="1249"/>
      <c r="ITP6" s="1249"/>
      <c r="ITQ6" s="1250"/>
      <c r="ITR6" s="1250"/>
      <c r="ITS6" s="1249"/>
      <c r="ITT6" s="1249"/>
      <c r="ITU6" s="1249"/>
      <c r="ITV6" s="1250"/>
      <c r="ITW6" s="1250"/>
      <c r="ITX6" s="1249"/>
      <c r="ITY6" s="1249"/>
      <c r="ITZ6" s="1249"/>
      <c r="IUA6" s="1250"/>
      <c r="IUB6" s="1250"/>
      <c r="IUC6" s="1249"/>
      <c r="IUD6" s="1249"/>
      <c r="IUE6" s="1249"/>
      <c r="IUF6" s="1250"/>
      <c r="IUG6" s="1250"/>
      <c r="IUH6" s="1249"/>
      <c r="IUI6" s="1249"/>
      <c r="IUJ6" s="1249"/>
      <c r="IUK6" s="1250"/>
      <c r="IUL6" s="1250"/>
      <c r="IUM6" s="1249"/>
      <c r="IUN6" s="1249"/>
      <c r="IUO6" s="1249"/>
      <c r="IUP6" s="1250"/>
      <c r="IUQ6" s="1250"/>
      <c r="IUR6" s="1249"/>
      <c r="IUS6" s="1249"/>
      <c r="IUT6" s="1249"/>
      <c r="IUU6" s="1250"/>
      <c r="IUV6" s="1250"/>
      <c r="IUW6" s="1249"/>
      <c r="IUX6" s="1249"/>
      <c r="IUY6" s="1249"/>
      <c r="IUZ6" s="1250"/>
      <c r="IVA6" s="1250"/>
      <c r="IVB6" s="1249"/>
      <c r="IVC6" s="1249"/>
      <c r="IVD6" s="1249"/>
      <c r="IVE6" s="1250"/>
      <c r="IVF6" s="1250"/>
      <c r="IVG6" s="1249"/>
      <c r="IVH6" s="1249"/>
      <c r="IVI6" s="1249"/>
      <c r="IVJ6" s="1250"/>
      <c r="IVK6" s="1250"/>
      <c r="IVL6" s="1249"/>
      <c r="IVM6" s="1249"/>
      <c r="IVN6" s="1249"/>
      <c r="IVO6" s="1250"/>
      <c r="IVP6" s="1250"/>
      <c r="IVQ6" s="1249"/>
      <c r="IVR6" s="1249"/>
      <c r="IVS6" s="1249"/>
      <c r="IVT6" s="1250"/>
      <c r="IVU6" s="1250"/>
      <c r="IVV6" s="1249"/>
      <c r="IVW6" s="1249"/>
      <c r="IVX6" s="1249"/>
      <c r="IVY6" s="1250"/>
      <c r="IVZ6" s="1250"/>
      <c r="IWA6" s="1249"/>
      <c r="IWB6" s="1249"/>
      <c r="IWC6" s="1249"/>
      <c r="IWD6" s="1250"/>
      <c r="IWE6" s="1250"/>
      <c r="IWF6" s="1249"/>
      <c r="IWG6" s="1249"/>
      <c r="IWH6" s="1249"/>
      <c r="IWI6" s="1250"/>
      <c r="IWJ6" s="1250"/>
      <c r="IWK6" s="1249"/>
      <c r="IWL6" s="1249"/>
      <c r="IWM6" s="1249"/>
      <c r="IWN6" s="1250"/>
      <c r="IWO6" s="1250"/>
      <c r="IWP6" s="1249"/>
      <c r="IWQ6" s="1249"/>
      <c r="IWR6" s="1249"/>
      <c r="IWS6" s="1250"/>
      <c r="IWT6" s="1250"/>
      <c r="IWU6" s="1249"/>
      <c r="IWV6" s="1249"/>
      <c r="IWW6" s="1249"/>
      <c r="IWX6" s="1250"/>
      <c r="IWY6" s="1250"/>
      <c r="IWZ6" s="1249"/>
      <c r="IXA6" s="1249"/>
      <c r="IXB6" s="1249"/>
      <c r="IXC6" s="1250"/>
      <c r="IXD6" s="1250"/>
      <c r="IXE6" s="1249"/>
      <c r="IXF6" s="1249"/>
      <c r="IXG6" s="1249"/>
      <c r="IXH6" s="1250"/>
      <c r="IXI6" s="1250"/>
      <c r="IXJ6" s="1249"/>
      <c r="IXK6" s="1249"/>
      <c r="IXL6" s="1249"/>
      <c r="IXM6" s="1250"/>
      <c r="IXN6" s="1250"/>
      <c r="IXO6" s="1249"/>
      <c r="IXP6" s="1249"/>
      <c r="IXQ6" s="1249"/>
      <c r="IXR6" s="1250"/>
      <c r="IXS6" s="1250"/>
      <c r="IXT6" s="1249"/>
      <c r="IXU6" s="1249"/>
      <c r="IXV6" s="1249"/>
      <c r="IXW6" s="1250"/>
      <c r="IXX6" s="1250"/>
      <c r="IXY6" s="1249"/>
      <c r="IXZ6" s="1249"/>
      <c r="IYA6" s="1249"/>
      <c r="IYB6" s="1250"/>
      <c r="IYC6" s="1250"/>
      <c r="IYD6" s="1249"/>
      <c r="IYE6" s="1249"/>
      <c r="IYF6" s="1249"/>
      <c r="IYG6" s="1250"/>
      <c r="IYH6" s="1250"/>
      <c r="IYI6" s="1249"/>
      <c r="IYJ6" s="1249"/>
      <c r="IYK6" s="1249"/>
      <c r="IYL6" s="1250"/>
      <c r="IYM6" s="1250"/>
      <c r="IYN6" s="1249"/>
      <c r="IYO6" s="1249"/>
      <c r="IYP6" s="1249"/>
      <c r="IYQ6" s="1250"/>
      <c r="IYR6" s="1250"/>
      <c r="IYS6" s="1249"/>
      <c r="IYT6" s="1249"/>
      <c r="IYU6" s="1249"/>
      <c r="IYV6" s="1250"/>
      <c r="IYW6" s="1250"/>
      <c r="IYX6" s="1249"/>
      <c r="IYY6" s="1249"/>
      <c r="IYZ6" s="1249"/>
      <c r="IZA6" s="1250"/>
      <c r="IZB6" s="1250"/>
      <c r="IZC6" s="1249"/>
      <c r="IZD6" s="1249"/>
      <c r="IZE6" s="1249"/>
      <c r="IZF6" s="1250"/>
      <c r="IZG6" s="1250"/>
      <c r="IZH6" s="1249"/>
      <c r="IZI6" s="1249"/>
      <c r="IZJ6" s="1249"/>
      <c r="IZK6" s="1250"/>
      <c r="IZL6" s="1250"/>
      <c r="IZM6" s="1249"/>
      <c r="IZN6" s="1249"/>
      <c r="IZO6" s="1249"/>
      <c r="IZP6" s="1250"/>
      <c r="IZQ6" s="1250"/>
      <c r="IZR6" s="1249"/>
      <c r="IZS6" s="1249"/>
      <c r="IZT6" s="1249"/>
      <c r="IZU6" s="1250"/>
      <c r="IZV6" s="1250"/>
      <c r="IZW6" s="1249"/>
      <c r="IZX6" s="1249"/>
      <c r="IZY6" s="1249"/>
      <c r="IZZ6" s="1250"/>
      <c r="JAA6" s="1250"/>
      <c r="JAB6" s="1249"/>
      <c r="JAC6" s="1249"/>
      <c r="JAD6" s="1249"/>
      <c r="JAE6" s="1250"/>
      <c r="JAF6" s="1250"/>
      <c r="JAG6" s="1249"/>
      <c r="JAH6" s="1249"/>
      <c r="JAI6" s="1249"/>
      <c r="JAJ6" s="1250"/>
      <c r="JAK6" s="1250"/>
      <c r="JAL6" s="1249"/>
      <c r="JAM6" s="1249"/>
      <c r="JAN6" s="1249"/>
      <c r="JAO6" s="1250"/>
      <c r="JAP6" s="1250"/>
      <c r="JAQ6" s="1249"/>
      <c r="JAR6" s="1249"/>
      <c r="JAS6" s="1249"/>
      <c r="JAT6" s="1250"/>
      <c r="JAU6" s="1250"/>
      <c r="JAV6" s="1249"/>
      <c r="JAW6" s="1249"/>
      <c r="JAX6" s="1249"/>
      <c r="JAY6" s="1250"/>
      <c r="JAZ6" s="1250"/>
      <c r="JBA6" s="1249"/>
      <c r="JBB6" s="1249"/>
      <c r="JBC6" s="1249"/>
      <c r="JBD6" s="1250"/>
      <c r="JBE6" s="1250"/>
      <c r="JBF6" s="1249"/>
      <c r="JBG6" s="1249"/>
      <c r="JBH6" s="1249"/>
      <c r="JBI6" s="1250"/>
      <c r="JBJ6" s="1250"/>
      <c r="JBK6" s="1249"/>
      <c r="JBL6" s="1249"/>
      <c r="JBM6" s="1249"/>
      <c r="JBN6" s="1250"/>
      <c r="JBO6" s="1250"/>
      <c r="JBP6" s="1249"/>
      <c r="JBQ6" s="1249"/>
      <c r="JBR6" s="1249"/>
      <c r="JBS6" s="1250"/>
      <c r="JBT6" s="1250"/>
      <c r="JBU6" s="1249"/>
      <c r="JBV6" s="1249"/>
      <c r="JBW6" s="1249"/>
      <c r="JBX6" s="1250"/>
      <c r="JBY6" s="1250"/>
      <c r="JBZ6" s="1249"/>
      <c r="JCA6" s="1249"/>
      <c r="JCB6" s="1249"/>
      <c r="JCC6" s="1250"/>
      <c r="JCD6" s="1250"/>
      <c r="JCE6" s="1249"/>
      <c r="JCF6" s="1249"/>
      <c r="JCG6" s="1249"/>
      <c r="JCH6" s="1250"/>
      <c r="JCI6" s="1250"/>
      <c r="JCJ6" s="1249"/>
      <c r="JCK6" s="1249"/>
      <c r="JCL6" s="1249"/>
      <c r="JCM6" s="1250"/>
      <c r="JCN6" s="1250"/>
      <c r="JCO6" s="1249"/>
      <c r="JCP6" s="1249"/>
      <c r="JCQ6" s="1249"/>
      <c r="JCR6" s="1250"/>
      <c r="JCS6" s="1250"/>
      <c r="JCT6" s="1249"/>
      <c r="JCU6" s="1249"/>
      <c r="JCV6" s="1249"/>
      <c r="JCW6" s="1250"/>
      <c r="JCX6" s="1250"/>
      <c r="JCY6" s="1249"/>
      <c r="JCZ6" s="1249"/>
      <c r="JDA6" s="1249"/>
      <c r="JDB6" s="1250"/>
      <c r="JDC6" s="1250"/>
      <c r="JDD6" s="1249"/>
      <c r="JDE6" s="1249"/>
      <c r="JDF6" s="1249"/>
      <c r="JDG6" s="1250"/>
      <c r="JDH6" s="1250"/>
      <c r="JDI6" s="1249"/>
      <c r="JDJ6" s="1249"/>
      <c r="JDK6" s="1249"/>
      <c r="JDL6" s="1250"/>
      <c r="JDM6" s="1250"/>
      <c r="JDN6" s="1249"/>
      <c r="JDO6" s="1249"/>
      <c r="JDP6" s="1249"/>
      <c r="JDQ6" s="1250"/>
      <c r="JDR6" s="1250"/>
      <c r="JDS6" s="1249"/>
      <c r="JDT6" s="1249"/>
      <c r="JDU6" s="1249"/>
      <c r="JDV6" s="1250"/>
      <c r="JDW6" s="1250"/>
      <c r="JDX6" s="1249"/>
      <c r="JDY6" s="1249"/>
      <c r="JDZ6" s="1249"/>
      <c r="JEA6" s="1250"/>
      <c r="JEB6" s="1250"/>
      <c r="JEC6" s="1249"/>
      <c r="JED6" s="1249"/>
      <c r="JEE6" s="1249"/>
      <c r="JEF6" s="1250"/>
      <c r="JEG6" s="1250"/>
      <c r="JEH6" s="1249"/>
      <c r="JEI6" s="1249"/>
      <c r="JEJ6" s="1249"/>
      <c r="JEK6" s="1250"/>
      <c r="JEL6" s="1250"/>
      <c r="JEM6" s="1249"/>
      <c r="JEN6" s="1249"/>
      <c r="JEO6" s="1249"/>
      <c r="JEP6" s="1250"/>
      <c r="JEQ6" s="1250"/>
      <c r="JER6" s="1249"/>
      <c r="JES6" s="1249"/>
      <c r="JET6" s="1249"/>
      <c r="JEU6" s="1250"/>
      <c r="JEV6" s="1250"/>
      <c r="JEW6" s="1249"/>
      <c r="JEX6" s="1249"/>
      <c r="JEY6" s="1249"/>
      <c r="JEZ6" s="1250"/>
      <c r="JFA6" s="1250"/>
      <c r="JFB6" s="1249"/>
      <c r="JFC6" s="1249"/>
      <c r="JFD6" s="1249"/>
      <c r="JFE6" s="1250"/>
      <c r="JFF6" s="1250"/>
      <c r="JFG6" s="1249"/>
      <c r="JFH6" s="1249"/>
      <c r="JFI6" s="1249"/>
      <c r="JFJ6" s="1250"/>
      <c r="JFK6" s="1250"/>
      <c r="JFL6" s="1249"/>
      <c r="JFM6" s="1249"/>
      <c r="JFN6" s="1249"/>
      <c r="JFO6" s="1250"/>
      <c r="JFP6" s="1250"/>
      <c r="JFQ6" s="1249"/>
      <c r="JFR6" s="1249"/>
      <c r="JFS6" s="1249"/>
      <c r="JFT6" s="1250"/>
      <c r="JFU6" s="1250"/>
      <c r="JFV6" s="1249"/>
      <c r="JFW6" s="1249"/>
      <c r="JFX6" s="1249"/>
      <c r="JFY6" s="1250"/>
      <c r="JFZ6" s="1250"/>
      <c r="JGA6" s="1249"/>
      <c r="JGB6" s="1249"/>
      <c r="JGC6" s="1249"/>
      <c r="JGD6" s="1250"/>
      <c r="JGE6" s="1250"/>
      <c r="JGF6" s="1249"/>
      <c r="JGG6" s="1249"/>
      <c r="JGH6" s="1249"/>
      <c r="JGI6" s="1250"/>
      <c r="JGJ6" s="1250"/>
      <c r="JGK6" s="1249"/>
      <c r="JGL6" s="1249"/>
      <c r="JGM6" s="1249"/>
      <c r="JGN6" s="1250"/>
      <c r="JGO6" s="1250"/>
      <c r="JGP6" s="1249"/>
      <c r="JGQ6" s="1249"/>
      <c r="JGR6" s="1249"/>
      <c r="JGS6" s="1250"/>
      <c r="JGT6" s="1250"/>
      <c r="JGU6" s="1249"/>
      <c r="JGV6" s="1249"/>
      <c r="JGW6" s="1249"/>
      <c r="JGX6" s="1250"/>
      <c r="JGY6" s="1250"/>
      <c r="JGZ6" s="1249"/>
      <c r="JHA6" s="1249"/>
      <c r="JHB6" s="1249"/>
      <c r="JHC6" s="1250"/>
      <c r="JHD6" s="1250"/>
      <c r="JHE6" s="1249"/>
      <c r="JHF6" s="1249"/>
      <c r="JHG6" s="1249"/>
      <c r="JHH6" s="1250"/>
      <c r="JHI6" s="1250"/>
      <c r="JHJ6" s="1249"/>
      <c r="JHK6" s="1249"/>
      <c r="JHL6" s="1249"/>
      <c r="JHM6" s="1250"/>
      <c r="JHN6" s="1250"/>
      <c r="JHO6" s="1249"/>
      <c r="JHP6" s="1249"/>
      <c r="JHQ6" s="1249"/>
      <c r="JHR6" s="1250"/>
      <c r="JHS6" s="1250"/>
      <c r="JHT6" s="1249"/>
      <c r="JHU6" s="1249"/>
      <c r="JHV6" s="1249"/>
      <c r="JHW6" s="1250"/>
      <c r="JHX6" s="1250"/>
      <c r="JHY6" s="1249"/>
      <c r="JHZ6" s="1249"/>
      <c r="JIA6" s="1249"/>
      <c r="JIB6" s="1250"/>
      <c r="JIC6" s="1250"/>
      <c r="JID6" s="1249"/>
      <c r="JIE6" s="1249"/>
      <c r="JIF6" s="1249"/>
      <c r="JIG6" s="1250"/>
      <c r="JIH6" s="1250"/>
      <c r="JII6" s="1249"/>
      <c r="JIJ6" s="1249"/>
      <c r="JIK6" s="1249"/>
      <c r="JIL6" s="1250"/>
      <c r="JIM6" s="1250"/>
      <c r="JIN6" s="1249"/>
      <c r="JIO6" s="1249"/>
      <c r="JIP6" s="1249"/>
      <c r="JIQ6" s="1250"/>
      <c r="JIR6" s="1250"/>
      <c r="JIS6" s="1249"/>
      <c r="JIT6" s="1249"/>
      <c r="JIU6" s="1249"/>
      <c r="JIV6" s="1250"/>
      <c r="JIW6" s="1250"/>
      <c r="JIX6" s="1249"/>
      <c r="JIY6" s="1249"/>
      <c r="JIZ6" s="1249"/>
      <c r="JJA6" s="1250"/>
      <c r="JJB6" s="1250"/>
      <c r="JJC6" s="1249"/>
      <c r="JJD6" s="1249"/>
      <c r="JJE6" s="1249"/>
      <c r="JJF6" s="1250"/>
      <c r="JJG6" s="1250"/>
      <c r="JJH6" s="1249"/>
      <c r="JJI6" s="1249"/>
      <c r="JJJ6" s="1249"/>
      <c r="JJK6" s="1250"/>
      <c r="JJL6" s="1250"/>
      <c r="JJM6" s="1249"/>
      <c r="JJN6" s="1249"/>
      <c r="JJO6" s="1249"/>
      <c r="JJP6" s="1250"/>
      <c r="JJQ6" s="1250"/>
      <c r="JJR6" s="1249"/>
      <c r="JJS6" s="1249"/>
      <c r="JJT6" s="1249"/>
      <c r="JJU6" s="1250"/>
      <c r="JJV6" s="1250"/>
      <c r="JJW6" s="1249"/>
      <c r="JJX6" s="1249"/>
      <c r="JJY6" s="1249"/>
      <c r="JJZ6" s="1250"/>
      <c r="JKA6" s="1250"/>
      <c r="JKB6" s="1249"/>
      <c r="JKC6" s="1249"/>
      <c r="JKD6" s="1249"/>
      <c r="JKE6" s="1250"/>
      <c r="JKF6" s="1250"/>
      <c r="JKG6" s="1249"/>
      <c r="JKH6" s="1249"/>
      <c r="JKI6" s="1249"/>
      <c r="JKJ6" s="1250"/>
      <c r="JKK6" s="1250"/>
      <c r="JKL6" s="1249"/>
      <c r="JKM6" s="1249"/>
      <c r="JKN6" s="1249"/>
      <c r="JKO6" s="1250"/>
      <c r="JKP6" s="1250"/>
      <c r="JKQ6" s="1249"/>
      <c r="JKR6" s="1249"/>
      <c r="JKS6" s="1249"/>
      <c r="JKT6" s="1250"/>
      <c r="JKU6" s="1250"/>
      <c r="JKV6" s="1249"/>
      <c r="JKW6" s="1249"/>
      <c r="JKX6" s="1249"/>
      <c r="JKY6" s="1250"/>
      <c r="JKZ6" s="1250"/>
      <c r="JLA6" s="1249"/>
      <c r="JLB6" s="1249"/>
      <c r="JLC6" s="1249"/>
      <c r="JLD6" s="1250"/>
      <c r="JLE6" s="1250"/>
      <c r="JLF6" s="1249"/>
      <c r="JLG6" s="1249"/>
      <c r="JLH6" s="1249"/>
      <c r="JLI6" s="1250"/>
      <c r="JLJ6" s="1250"/>
      <c r="JLK6" s="1249"/>
      <c r="JLL6" s="1249"/>
      <c r="JLM6" s="1249"/>
      <c r="JLN6" s="1250"/>
      <c r="JLO6" s="1250"/>
      <c r="JLP6" s="1249"/>
      <c r="JLQ6" s="1249"/>
      <c r="JLR6" s="1249"/>
      <c r="JLS6" s="1250"/>
      <c r="JLT6" s="1250"/>
      <c r="JLU6" s="1249"/>
      <c r="JLV6" s="1249"/>
      <c r="JLW6" s="1249"/>
      <c r="JLX6" s="1250"/>
      <c r="JLY6" s="1250"/>
      <c r="JLZ6" s="1249"/>
      <c r="JMA6" s="1249"/>
      <c r="JMB6" s="1249"/>
      <c r="JMC6" s="1250"/>
      <c r="JMD6" s="1250"/>
      <c r="JME6" s="1249"/>
      <c r="JMF6" s="1249"/>
      <c r="JMG6" s="1249"/>
      <c r="JMH6" s="1250"/>
      <c r="JMI6" s="1250"/>
      <c r="JMJ6" s="1249"/>
      <c r="JMK6" s="1249"/>
      <c r="JML6" s="1249"/>
      <c r="JMM6" s="1250"/>
      <c r="JMN6" s="1250"/>
      <c r="JMO6" s="1249"/>
      <c r="JMP6" s="1249"/>
      <c r="JMQ6" s="1249"/>
      <c r="JMR6" s="1250"/>
      <c r="JMS6" s="1250"/>
      <c r="JMT6" s="1249"/>
      <c r="JMU6" s="1249"/>
      <c r="JMV6" s="1249"/>
      <c r="JMW6" s="1250"/>
      <c r="JMX6" s="1250"/>
      <c r="JMY6" s="1249"/>
      <c r="JMZ6" s="1249"/>
      <c r="JNA6" s="1249"/>
      <c r="JNB6" s="1250"/>
      <c r="JNC6" s="1250"/>
      <c r="JND6" s="1249"/>
      <c r="JNE6" s="1249"/>
      <c r="JNF6" s="1249"/>
      <c r="JNG6" s="1250"/>
      <c r="JNH6" s="1250"/>
      <c r="JNI6" s="1249"/>
      <c r="JNJ6" s="1249"/>
      <c r="JNK6" s="1249"/>
      <c r="JNL6" s="1250"/>
      <c r="JNM6" s="1250"/>
      <c r="JNN6" s="1249"/>
      <c r="JNO6" s="1249"/>
      <c r="JNP6" s="1249"/>
      <c r="JNQ6" s="1250"/>
      <c r="JNR6" s="1250"/>
      <c r="JNS6" s="1249"/>
      <c r="JNT6" s="1249"/>
      <c r="JNU6" s="1249"/>
      <c r="JNV6" s="1250"/>
      <c r="JNW6" s="1250"/>
      <c r="JNX6" s="1249"/>
      <c r="JNY6" s="1249"/>
      <c r="JNZ6" s="1249"/>
      <c r="JOA6" s="1250"/>
      <c r="JOB6" s="1250"/>
      <c r="JOC6" s="1249"/>
      <c r="JOD6" s="1249"/>
      <c r="JOE6" s="1249"/>
      <c r="JOF6" s="1250"/>
      <c r="JOG6" s="1250"/>
      <c r="JOH6" s="1249"/>
      <c r="JOI6" s="1249"/>
      <c r="JOJ6" s="1249"/>
      <c r="JOK6" s="1250"/>
      <c r="JOL6" s="1250"/>
      <c r="JOM6" s="1249"/>
      <c r="JON6" s="1249"/>
      <c r="JOO6" s="1249"/>
      <c r="JOP6" s="1250"/>
      <c r="JOQ6" s="1250"/>
      <c r="JOR6" s="1249"/>
      <c r="JOS6" s="1249"/>
      <c r="JOT6" s="1249"/>
      <c r="JOU6" s="1250"/>
      <c r="JOV6" s="1250"/>
      <c r="JOW6" s="1249"/>
      <c r="JOX6" s="1249"/>
      <c r="JOY6" s="1249"/>
      <c r="JOZ6" s="1250"/>
      <c r="JPA6" s="1250"/>
      <c r="JPB6" s="1249"/>
      <c r="JPC6" s="1249"/>
      <c r="JPD6" s="1249"/>
      <c r="JPE6" s="1250"/>
      <c r="JPF6" s="1250"/>
      <c r="JPG6" s="1249"/>
      <c r="JPH6" s="1249"/>
      <c r="JPI6" s="1249"/>
      <c r="JPJ6" s="1250"/>
      <c r="JPK6" s="1250"/>
      <c r="JPL6" s="1249"/>
      <c r="JPM6" s="1249"/>
      <c r="JPN6" s="1249"/>
      <c r="JPO6" s="1250"/>
      <c r="JPP6" s="1250"/>
      <c r="JPQ6" s="1249"/>
      <c r="JPR6" s="1249"/>
      <c r="JPS6" s="1249"/>
      <c r="JPT6" s="1250"/>
      <c r="JPU6" s="1250"/>
      <c r="JPV6" s="1249"/>
      <c r="JPW6" s="1249"/>
      <c r="JPX6" s="1249"/>
      <c r="JPY6" s="1250"/>
      <c r="JPZ6" s="1250"/>
      <c r="JQA6" s="1249"/>
      <c r="JQB6" s="1249"/>
      <c r="JQC6" s="1249"/>
      <c r="JQD6" s="1250"/>
      <c r="JQE6" s="1250"/>
      <c r="JQF6" s="1249"/>
      <c r="JQG6" s="1249"/>
      <c r="JQH6" s="1249"/>
      <c r="JQI6" s="1250"/>
      <c r="JQJ6" s="1250"/>
      <c r="JQK6" s="1249"/>
      <c r="JQL6" s="1249"/>
      <c r="JQM6" s="1249"/>
      <c r="JQN6" s="1250"/>
      <c r="JQO6" s="1250"/>
      <c r="JQP6" s="1249"/>
      <c r="JQQ6" s="1249"/>
      <c r="JQR6" s="1249"/>
      <c r="JQS6" s="1250"/>
      <c r="JQT6" s="1250"/>
      <c r="JQU6" s="1249"/>
      <c r="JQV6" s="1249"/>
      <c r="JQW6" s="1249"/>
      <c r="JQX6" s="1250"/>
      <c r="JQY6" s="1250"/>
      <c r="JQZ6" s="1249"/>
      <c r="JRA6" s="1249"/>
      <c r="JRB6" s="1249"/>
      <c r="JRC6" s="1250"/>
      <c r="JRD6" s="1250"/>
      <c r="JRE6" s="1249"/>
      <c r="JRF6" s="1249"/>
      <c r="JRG6" s="1249"/>
      <c r="JRH6" s="1250"/>
      <c r="JRI6" s="1250"/>
      <c r="JRJ6" s="1249"/>
      <c r="JRK6" s="1249"/>
      <c r="JRL6" s="1249"/>
      <c r="JRM6" s="1250"/>
      <c r="JRN6" s="1250"/>
      <c r="JRO6" s="1249"/>
      <c r="JRP6" s="1249"/>
      <c r="JRQ6" s="1249"/>
      <c r="JRR6" s="1250"/>
      <c r="JRS6" s="1250"/>
      <c r="JRT6" s="1249"/>
      <c r="JRU6" s="1249"/>
      <c r="JRV6" s="1249"/>
      <c r="JRW6" s="1250"/>
      <c r="JRX6" s="1250"/>
      <c r="JRY6" s="1249"/>
      <c r="JRZ6" s="1249"/>
      <c r="JSA6" s="1249"/>
      <c r="JSB6" s="1250"/>
      <c r="JSC6" s="1250"/>
      <c r="JSD6" s="1249"/>
      <c r="JSE6" s="1249"/>
      <c r="JSF6" s="1249"/>
      <c r="JSG6" s="1250"/>
      <c r="JSH6" s="1250"/>
      <c r="JSI6" s="1249"/>
      <c r="JSJ6" s="1249"/>
      <c r="JSK6" s="1249"/>
      <c r="JSL6" s="1250"/>
      <c r="JSM6" s="1250"/>
      <c r="JSN6" s="1249"/>
      <c r="JSO6" s="1249"/>
      <c r="JSP6" s="1249"/>
      <c r="JSQ6" s="1250"/>
      <c r="JSR6" s="1250"/>
      <c r="JSS6" s="1249"/>
      <c r="JST6" s="1249"/>
      <c r="JSU6" s="1249"/>
      <c r="JSV6" s="1250"/>
      <c r="JSW6" s="1250"/>
      <c r="JSX6" s="1249"/>
      <c r="JSY6" s="1249"/>
      <c r="JSZ6" s="1249"/>
      <c r="JTA6" s="1250"/>
      <c r="JTB6" s="1250"/>
      <c r="JTC6" s="1249"/>
      <c r="JTD6" s="1249"/>
      <c r="JTE6" s="1249"/>
      <c r="JTF6" s="1250"/>
      <c r="JTG6" s="1250"/>
      <c r="JTH6" s="1249"/>
      <c r="JTI6" s="1249"/>
      <c r="JTJ6" s="1249"/>
      <c r="JTK6" s="1250"/>
      <c r="JTL6" s="1250"/>
      <c r="JTM6" s="1249"/>
      <c r="JTN6" s="1249"/>
      <c r="JTO6" s="1249"/>
      <c r="JTP6" s="1250"/>
      <c r="JTQ6" s="1250"/>
      <c r="JTR6" s="1249"/>
      <c r="JTS6" s="1249"/>
      <c r="JTT6" s="1249"/>
      <c r="JTU6" s="1250"/>
      <c r="JTV6" s="1250"/>
      <c r="JTW6" s="1249"/>
      <c r="JTX6" s="1249"/>
      <c r="JTY6" s="1249"/>
      <c r="JTZ6" s="1250"/>
      <c r="JUA6" s="1250"/>
      <c r="JUB6" s="1249"/>
      <c r="JUC6" s="1249"/>
      <c r="JUD6" s="1249"/>
      <c r="JUE6" s="1250"/>
      <c r="JUF6" s="1250"/>
      <c r="JUG6" s="1249"/>
      <c r="JUH6" s="1249"/>
      <c r="JUI6" s="1249"/>
      <c r="JUJ6" s="1250"/>
      <c r="JUK6" s="1250"/>
      <c r="JUL6" s="1249"/>
      <c r="JUM6" s="1249"/>
      <c r="JUN6" s="1249"/>
      <c r="JUO6" s="1250"/>
      <c r="JUP6" s="1250"/>
      <c r="JUQ6" s="1249"/>
      <c r="JUR6" s="1249"/>
      <c r="JUS6" s="1249"/>
      <c r="JUT6" s="1250"/>
      <c r="JUU6" s="1250"/>
      <c r="JUV6" s="1249"/>
      <c r="JUW6" s="1249"/>
      <c r="JUX6" s="1249"/>
      <c r="JUY6" s="1250"/>
      <c r="JUZ6" s="1250"/>
      <c r="JVA6" s="1249"/>
      <c r="JVB6" s="1249"/>
      <c r="JVC6" s="1249"/>
      <c r="JVD6" s="1250"/>
      <c r="JVE6" s="1250"/>
      <c r="JVF6" s="1249"/>
      <c r="JVG6" s="1249"/>
      <c r="JVH6" s="1249"/>
      <c r="JVI6" s="1250"/>
      <c r="JVJ6" s="1250"/>
      <c r="JVK6" s="1249"/>
      <c r="JVL6" s="1249"/>
      <c r="JVM6" s="1249"/>
      <c r="JVN6" s="1250"/>
      <c r="JVO6" s="1250"/>
      <c r="JVP6" s="1249"/>
      <c r="JVQ6" s="1249"/>
      <c r="JVR6" s="1249"/>
      <c r="JVS6" s="1250"/>
      <c r="JVT6" s="1250"/>
      <c r="JVU6" s="1249"/>
      <c r="JVV6" s="1249"/>
      <c r="JVW6" s="1249"/>
      <c r="JVX6" s="1250"/>
      <c r="JVY6" s="1250"/>
      <c r="JVZ6" s="1249"/>
      <c r="JWA6" s="1249"/>
      <c r="JWB6" s="1249"/>
      <c r="JWC6" s="1250"/>
      <c r="JWD6" s="1250"/>
      <c r="JWE6" s="1249"/>
      <c r="JWF6" s="1249"/>
      <c r="JWG6" s="1249"/>
      <c r="JWH6" s="1250"/>
      <c r="JWI6" s="1250"/>
      <c r="JWJ6" s="1249"/>
      <c r="JWK6" s="1249"/>
      <c r="JWL6" s="1249"/>
      <c r="JWM6" s="1250"/>
      <c r="JWN6" s="1250"/>
      <c r="JWO6" s="1249"/>
      <c r="JWP6" s="1249"/>
      <c r="JWQ6" s="1249"/>
      <c r="JWR6" s="1250"/>
      <c r="JWS6" s="1250"/>
      <c r="JWT6" s="1249"/>
      <c r="JWU6" s="1249"/>
      <c r="JWV6" s="1249"/>
      <c r="JWW6" s="1250"/>
      <c r="JWX6" s="1250"/>
      <c r="JWY6" s="1249"/>
      <c r="JWZ6" s="1249"/>
      <c r="JXA6" s="1249"/>
      <c r="JXB6" s="1250"/>
      <c r="JXC6" s="1250"/>
      <c r="JXD6" s="1249"/>
      <c r="JXE6" s="1249"/>
      <c r="JXF6" s="1249"/>
      <c r="JXG6" s="1250"/>
      <c r="JXH6" s="1250"/>
      <c r="JXI6" s="1249"/>
      <c r="JXJ6" s="1249"/>
      <c r="JXK6" s="1249"/>
      <c r="JXL6" s="1250"/>
      <c r="JXM6" s="1250"/>
      <c r="JXN6" s="1249"/>
      <c r="JXO6" s="1249"/>
      <c r="JXP6" s="1249"/>
      <c r="JXQ6" s="1250"/>
      <c r="JXR6" s="1250"/>
      <c r="JXS6" s="1249"/>
      <c r="JXT6" s="1249"/>
      <c r="JXU6" s="1249"/>
      <c r="JXV6" s="1250"/>
      <c r="JXW6" s="1250"/>
      <c r="JXX6" s="1249"/>
      <c r="JXY6" s="1249"/>
      <c r="JXZ6" s="1249"/>
      <c r="JYA6" s="1250"/>
      <c r="JYB6" s="1250"/>
      <c r="JYC6" s="1249"/>
      <c r="JYD6" s="1249"/>
      <c r="JYE6" s="1249"/>
      <c r="JYF6" s="1250"/>
      <c r="JYG6" s="1250"/>
      <c r="JYH6" s="1249"/>
      <c r="JYI6" s="1249"/>
      <c r="JYJ6" s="1249"/>
      <c r="JYK6" s="1250"/>
      <c r="JYL6" s="1250"/>
      <c r="JYM6" s="1249"/>
      <c r="JYN6" s="1249"/>
      <c r="JYO6" s="1249"/>
      <c r="JYP6" s="1250"/>
      <c r="JYQ6" s="1250"/>
      <c r="JYR6" s="1249"/>
      <c r="JYS6" s="1249"/>
      <c r="JYT6" s="1249"/>
      <c r="JYU6" s="1250"/>
      <c r="JYV6" s="1250"/>
      <c r="JYW6" s="1249"/>
      <c r="JYX6" s="1249"/>
      <c r="JYY6" s="1249"/>
      <c r="JYZ6" s="1250"/>
      <c r="JZA6" s="1250"/>
      <c r="JZB6" s="1249"/>
      <c r="JZC6" s="1249"/>
      <c r="JZD6" s="1249"/>
      <c r="JZE6" s="1250"/>
      <c r="JZF6" s="1250"/>
      <c r="JZG6" s="1249"/>
      <c r="JZH6" s="1249"/>
      <c r="JZI6" s="1249"/>
      <c r="JZJ6" s="1250"/>
      <c r="JZK6" s="1250"/>
      <c r="JZL6" s="1249"/>
      <c r="JZM6" s="1249"/>
      <c r="JZN6" s="1249"/>
      <c r="JZO6" s="1250"/>
      <c r="JZP6" s="1250"/>
      <c r="JZQ6" s="1249"/>
      <c r="JZR6" s="1249"/>
      <c r="JZS6" s="1249"/>
      <c r="JZT6" s="1250"/>
      <c r="JZU6" s="1250"/>
      <c r="JZV6" s="1249"/>
      <c r="JZW6" s="1249"/>
      <c r="JZX6" s="1249"/>
      <c r="JZY6" s="1250"/>
      <c r="JZZ6" s="1250"/>
      <c r="KAA6" s="1249"/>
      <c r="KAB6" s="1249"/>
      <c r="KAC6" s="1249"/>
      <c r="KAD6" s="1250"/>
      <c r="KAE6" s="1250"/>
      <c r="KAF6" s="1249"/>
      <c r="KAG6" s="1249"/>
      <c r="KAH6" s="1249"/>
      <c r="KAI6" s="1250"/>
      <c r="KAJ6" s="1250"/>
      <c r="KAK6" s="1249"/>
      <c r="KAL6" s="1249"/>
      <c r="KAM6" s="1249"/>
      <c r="KAN6" s="1250"/>
      <c r="KAO6" s="1250"/>
      <c r="KAP6" s="1249"/>
      <c r="KAQ6" s="1249"/>
      <c r="KAR6" s="1249"/>
      <c r="KAS6" s="1250"/>
      <c r="KAT6" s="1250"/>
      <c r="KAU6" s="1249"/>
      <c r="KAV6" s="1249"/>
      <c r="KAW6" s="1249"/>
      <c r="KAX6" s="1250"/>
      <c r="KAY6" s="1250"/>
      <c r="KAZ6" s="1249"/>
      <c r="KBA6" s="1249"/>
      <c r="KBB6" s="1249"/>
      <c r="KBC6" s="1250"/>
      <c r="KBD6" s="1250"/>
      <c r="KBE6" s="1249"/>
      <c r="KBF6" s="1249"/>
      <c r="KBG6" s="1249"/>
      <c r="KBH6" s="1250"/>
      <c r="KBI6" s="1250"/>
      <c r="KBJ6" s="1249"/>
      <c r="KBK6" s="1249"/>
      <c r="KBL6" s="1249"/>
      <c r="KBM6" s="1250"/>
      <c r="KBN6" s="1250"/>
      <c r="KBO6" s="1249"/>
      <c r="KBP6" s="1249"/>
      <c r="KBQ6" s="1249"/>
      <c r="KBR6" s="1250"/>
      <c r="KBS6" s="1250"/>
      <c r="KBT6" s="1249"/>
      <c r="KBU6" s="1249"/>
      <c r="KBV6" s="1249"/>
      <c r="KBW6" s="1250"/>
      <c r="KBX6" s="1250"/>
      <c r="KBY6" s="1249"/>
      <c r="KBZ6" s="1249"/>
      <c r="KCA6" s="1249"/>
      <c r="KCB6" s="1250"/>
      <c r="KCC6" s="1250"/>
      <c r="KCD6" s="1249"/>
      <c r="KCE6" s="1249"/>
      <c r="KCF6" s="1249"/>
      <c r="KCG6" s="1250"/>
      <c r="KCH6" s="1250"/>
      <c r="KCI6" s="1249"/>
      <c r="KCJ6" s="1249"/>
      <c r="KCK6" s="1249"/>
      <c r="KCL6" s="1250"/>
      <c r="KCM6" s="1250"/>
      <c r="KCN6" s="1249"/>
      <c r="KCO6" s="1249"/>
      <c r="KCP6" s="1249"/>
      <c r="KCQ6" s="1250"/>
      <c r="KCR6" s="1250"/>
      <c r="KCS6" s="1249"/>
      <c r="KCT6" s="1249"/>
      <c r="KCU6" s="1249"/>
      <c r="KCV6" s="1250"/>
      <c r="KCW6" s="1250"/>
      <c r="KCX6" s="1249"/>
      <c r="KCY6" s="1249"/>
      <c r="KCZ6" s="1249"/>
      <c r="KDA6" s="1250"/>
      <c r="KDB6" s="1250"/>
      <c r="KDC6" s="1249"/>
      <c r="KDD6" s="1249"/>
      <c r="KDE6" s="1249"/>
      <c r="KDF6" s="1250"/>
      <c r="KDG6" s="1250"/>
      <c r="KDH6" s="1249"/>
      <c r="KDI6" s="1249"/>
      <c r="KDJ6" s="1249"/>
      <c r="KDK6" s="1250"/>
      <c r="KDL6" s="1250"/>
      <c r="KDM6" s="1249"/>
      <c r="KDN6" s="1249"/>
      <c r="KDO6" s="1249"/>
      <c r="KDP6" s="1250"/>
      <c r="KDQ6" s="1250"/>
      <c r="KDR6" s="1249"/>
      <c r="KDS6" s="1249"/>
      <c r="KDT6" s="1249"/>
      <c r="KDU6" s="1250"/>
      <c r="KDV6" s="1250"/>
      <c r="KDW6" s="1249"/>
      <c r="KDX6" s="1249"/>
      <c r="KDY6" s="1249"/>
      <c r="KDZ6" s="1250"/>
      <c r="KEA6" s="1250"/>
      <c r="KEB6" s="1249"/>
      <c r="KEC6" s="1249"/>
      <c r="KED6" s="1249"/>
      <c r="KEE6" s="1250"/>
      <c r="KEF6" s="1250"/>
      <c r="KEG6" s="1249"/>
      <c r="KEH6" s="1249"/>
      <c r="KEI6" s="1249"/>
      <c r="KEJ6" s="1250"/>
      <c r="KEK6" s="1250"/>
      <c r="KEL6" s="1249"/>
      <c r="KEM6" s="1249"/>
      <c r="KEN6" s="1249"/>
      <c r="KEO6" s="1250"/>
      <c r="KEP6" s="1250"/>
      <c r="KEQ6" s="1249"/>
      <c r="KER6" s="1249"/>
      <c r="KES6" s="1249"/>
      <c r="KET6" s="1250"/>
      <c r="KEU6" s="1250"/>
      <c r="KEV6" s="1249"/>
      <c r="KEW6" s="1249"/>
      <c r="KEX6" s="1249"/>
      <c r="KEY6" s="1250"/>
      <c r="KEZ6" s="1250"/>
      <c r="KFA6" s="1249"/>
      <c r="KFB6" s="1249"/>
      <c r="KFC6" s="1249"/>
      <c r="KFD6" s="1250"/>
      <c r="KFE6" s="1250"/>
      <c r="KFF6" s="1249"/>
      <c r="KFG6" s="1249"/>
      <c r="KFH6" s="1249"/>
      <c r="KFI6" s="1250"/>
      <c r="KFJ6" s="1250"/>
      <c r="KFK6" s="1249"/>
      <c r="KFL6" s="1249"/>
      <c r="KFM6" s="1249"/>
      <c r="KFN6" s="1250"/>
      <c r="KFO6" s="1250"/>
      <c r="KFP6" s="1249"/>
      <c r="KFQ6" s="1249"/>
      <c r="KFR6" s="1249"/>
      <c r="KFS6" s="1250"/>
      <c r="KFT6" s="1250"/>
      <c r="KFU6" s="1249"/>
      <c r="KFV6" s="1249"/>
      <c r="KFW6" s="1249"/>
      <c r="KFX6" s="1250"/>
      <c r="KFY6" s="1250"/>
      <c r="KFZ6" s="1249"/>
      <c r="KGA6" s="1249"/>
      <c r="KGB6" s="1249"/>
      <c r="KGC6" s="1250"/>
      <c r="KGD6" s="1250"/>
      <c r="KGE6" s="1249"/>
      <c r="KGF6" s="1249"/>
      <c r="KGG6" s="1249"/>
      <c r="KGH6" s="1250"/>
      <c r="KGI6" s="1250"/>
      <c r="KGJ6" s="1249"/>
      <c r="KGK6" s="1249"/>
      <c r="KGL6" s="1249"/>
      <c r="KGM6" s="1250"/>
      <c r="KGN6" s="1250"/>
      <c r="KGO6" s="1249"/>
      <c r="KGP6" s="1249"/>
      <c r="KGQ6" s="1249"/>
      <c r="KGR6" s="1250"/>
      <c r="KGS6" s="1250"/>
      <c r="KGT6" s="1249"/>
      <c r="KGU6" s="1249"/>
      <c r="KGV6" s="1249"/>
      <c r="KGW6" s="1250"/>
      <c r="KGX6" s="1250"/>
      <c r="KGY6" s="1249"/>
      <c r="KGZ6" s="1249"/>
      <c r="KHA6" s="1249"/>
      <c r="KHB6" s="1250"/>
      <c r="KHC6" s="1250"/>
      <c r="KHD6" s="1249"/>
      <c r="KHE6" s="1249"/>
      <c r="KHF6" s="1249"/>
      <c r="KHG6" s="1250"/>
      <c r="KHH6" s="1250"/>
      <c r="KHI6" s="1249"/>
      <c r="KHJ6" s="1249"/>
      <c r="KHK6" s="1249"/>
      <c r="KHL6" s="1250"/>
      <c r="KHM6" s="1250"/>
      <c r="KHN6" s="1249"/>
      <c r="KHO6" s="1249"/>
      <c r="KHP6" s="1249"/>
      <c r="KHQ6" s="1250"/>
      <c r="KHR6" s="1250"/>
      <c r="KHS6" s="1249"/>
      <c r="KHT6" s="1249"/>
      <c r="KHU6" s="1249"/>
      <c r="KHV6" s="1250"/>
      <c r="KHW6" s="1250"/>
      <c r="KHX6" s="1249"/>
      <c r="KHY6" s="1249"/>
      <c r="KHZ6" s="1249"/>
      <c r="KIA6" s="1250"/>
      <c r="KIB6" s="1250"/>
      <c r="KIC6" s="1249"/>
      <c r="KID6" s="1249"/>
      <c r="KIE6" s="1249"/>
      <c r="KIF6" s="1250"/>
      <c r="KIG6" s="1250"/>
      <c r="KIH6" s="1249"/>
      <c r="KII6" s="1249"/>
      <c r="KIJ6" s="1249"/>
      <c r="KIK6" s="1250"/>
      <c r="KIL6" s="1250"/>
      <c r="KIM6" s="1249"/>
      <c r="KIN6" s="1249"/>
      <c r="KIO6" s="1249"/>
      <c r="KIP6" s="1250"/>
      <c r="KIQ6" s="1250"/>
      <c r="KIR6" s="1249"/>
      <c r="KIS6" s="1249"/>
      <c r="KIT6" s="1249"/>
      <c r="KIU6" s="1250"/>
      <c r="KIV6" s="1250"/>
      <c r="KIW6" s="1249"/>
      <c r="KIX6" s="1249"/>
      <c r="KIY6" s="1249"/>
      <c r="KIZ6" s="1250"/>
      <c r="KJA6" s="1250"/>
      <c r="KJB6" s="1249"/>
      <c r="KJC6" s="1249"/>
      <c r="KJD6" s="1249"/>
      <c r="KJE6" s="1250"/>
      <c r="KJF6" s="1250"/>
      <c r="KJG6" s="1249"/>
      <c r="KJH6" s="1249"/>
      <c r="KJI6" s="1249"/>
      <c r="KJJ6" s="1250"/>
      <c r="KJK6" s="1250"/>
      <c r="KJL6" s="1249"/>
      <c r="KJM6" s="1249"/>
      <c r="KJN6" s="1249"/>
      <c r="KJO6" s="1250"/>
      <c r="KJP6" s="1250"/>
      <c r="KJQ6" s="1249"/>
      <c r="KJR6" s="1249"/>
      <c r="KJS6" s="1249"/>
      <c r="KJT6" s="1250"/>
      <c r="KJU6" s="1250"/>
      <c r="KJV6" s="1249"/>
      <c r="KJW6" s="1249"/>
      <c r="KJX6" s="1249"/>
      <c r="KJY6" s="1250"/>
      <c r="KJZ6" s="1250"/>
      <c r="KKA6" s="1249"/>
      <c r="KKB6" s="1249"/>
      <c r="KKC6" s="1249"/>
      <c r="KKD6" s="1250"/>
      <c r="KKE6" s="1250"/>
      <c r="KKF6" s="1249"/>
      <c r="KKG6" s="1249"/>
      <c r="KKH6" s="1249"/>
      <c r="KKI6" s="1250"/>
      <c r="KKJ6" s="1250"/>
      <c r="KKK6" s="1249"/>
      <c r="KKL6" s="1249"/>
      <c r="KKM6" s="1249"/>
      <c r="KKN6" s="1250"/>
      <c r="KKO6" s="1250"/>
      <c r="KKP6" s="1249"/>
      <c r="KKQ6" s="1249"/>
      <c r="KKR6" s="1249"/>
      <c r="KKS6" s="1250"/>
      <c r="KKT6" s="1250"/>
      <c r="KKU6" s="1249"/>
      <c r="KKV6" s="1249"/>
      <c r="KKW6" s="1249"/>
      <c r="KKX6" s="1250"/>
      <c r="KKY6" s="1250"/>
      <c r="KKZ6" s="1249"/>
      <c r="KLA6" s="1249"/>
      <c r="KLB6" s="1249"/>
      <c r="KLC6" s="1250"/>
      <c r="KLD6" s="1250"/>
      <c r="KLE6" s="1249"/>
      <c r="KLF6" s="1249"/>
      <c r="KLG6" s="1249"/>
      <c r="KLH6" s="1250"/>
      <c r="KLI6" s="1250"/>
      <c r="KLJ6" s="1249"/>
      <c r="KLK6" s="1249"/>
      <c r="KLL6" s="1249"/>
      <c r="KLM6" s="1250"/>
      <c r="KLN6" s="1250"/>
      <c r="KLO6" s="1249"/>
      <c r="KLP6" s="1249"/>
      <c r="KLQ6" s="1249"/>
      <c r="KLR6" s="1250"/>
      <c r="KLS6" s="1250"/>
      <c r="KLT6" s="1249"/>
      <c r="KLU6" s="1249"/>
      <c r="KLV6" s="1249"/>
      <c r="KLW6" s="1250"/>
      <c r="KLX6" s="1250"/>
      <c r="KLY6" s="1249"/>
      <c r="KLZ6" s="1249"/>
      <c r="KMA6" s="1249"/>
      <c r="KMB6" s="1250"/>
      <c r="KMC6" s="1250"/>
      <c r="KMD6" s="1249"/>
      <c r="KME6" s="1249"/>
      <c r="KMF6" s="1249"/>
      <c r="KMG6" s="1250"/>
      <c r="KMH6" s="1250"/>
      <c r="KMI6" s="1249"/>
      <c r="KMJ6" s="1249"/>
      <c r="KMK6" s="1249"/>
      <c r="KML6" s="1250"/>
      <c r="KMM6" s="1250"/>
      <c r="KMN6" s="1249"/>
      <c r="KMO6" s="1249"/>
      <c r="KMP6" s="1249"/>
      <c r="KMQ6" s="1250"/>
      <c r="KMR6" s="1250"/>
      <c r="KMS6" s="1249"/>
      <c r="KMT6" s="1249"/>
      <c r="KMU6" s="1249"/>
      <c r="KMV6" s="1250"/>
      <c r="KMW6" s="1250"/>
      <c r="KMX6" s="1249"/>
      <c r="KMY6" s="1249"/>
      <c r="KMZ6" s="1249"/>
      <c r="KNA6" s="1250"/>
      <c r="KNB6" s="1250"/>
      <c r="KNC6" s="1249"/>
      <c r="KND6" s="1249"/>
      <c r="KNE6" s="1249"/>
      <c r="KNF6" s="1250"/>
      <c r="KNG6" s="1250"/>
      <c r="KNH6" s="1249"/>
      <c r="KNI6" s="1249"/>
      <c r="KNJ6" s="1249"/>
      <c r="KNK6" s="1250"/>
      <c r="KNL6" s="1250"/>
      <c r="KNM6" s="1249"/>
      <c r="KNN6" s="1249"/>
      <c r="KNO6" s="1249"/>
      <c r="KNP6" s="1250"/>
      <c r="KNQ6" s="1250"/>
      <c r="KNR6" s="1249"/>
      <c r="KNS6" s="1249"/>
      <c r="KNT6" s="1249"/>
      <c r="KNU6" s="1250"/>
      <c r="KNV6" s="1250"/>
      <c r="KNW6" s="1249"/>
      <c r="KNX6" s="1249"/>
      <c r="KNY6" s="1249"/>
      <c r="KNZ6" s="1250"/>
      <c r="KOA6" s="1250"/>
      <c r="KOB6" s="1249"/>
      <c r="KOC6" s="1249"/>
      <c r="KOD6" s="1249"/>
      <c r="KOE6" s="1250"/>
      <c r="KOF6" s="1250"/>
      <c r="KOG6" s="1249"/>
      <c r="KOH6" s="1249"/>
      <c r="KOI6" s="1249"/>
      <c r="KOJ6" s="1250"/>
      <c r="KOK6" s="1250"/>
      <c r="KOL6" s="1249"/>
      <c r="KOM6" s="1249"/>
      <c r="KON6" s="1249"/>
      <c r="KOO6" s="1250"/>
      <c r="KOP6" s="1250"/>
      <c r="KOQ6" s="1249"/>
      <c r="KOR6" s="1249"/>
      <c r="KOS6" s="1249"/>
      <c r="KOT6" s="1250"/>
      <c r="KOU6" s="1250"/>
      <c r="KOV6" s="1249"/>
      <c r="KOW6" s="1249"/>
      <c r="KOX6" s="1249"/>
      <c r="KOY6" s="1250"/>
      <c r="KOZ6" s="1250"/>
      <c r="KPA6" s="1249"/>
      <c r="KPB6" s="1249"/>
      <c r="KPC6" s="1249"/>
      <c r="KPD6" s="1250"/>
      <c r="KPE6" s="1250"/>
      <c r="KPF6" s="1249"/>
      <c r="KPG6" s="1249"/>
      <c r="KPH6" s="1249"/>
      <c r="KPI6" s="1250"/>
      <c r="KPJ6" s="1250"/>
      <c r="KPK6" s="1249"/>
      <c r="KPL6" s="1249"/>
      <c r="KPM6" s="1249"/>
      <c r="KPN6" s="1250"/>
      <c r="KPO6" s="1250"/>
      <c r="KPP6" s="1249"/>
      <c r="KPQ6" s="1249"/>
      <c r="KPR6" s="1249"/>
      <c r="KPS6" s="1250"/>
      <c r="KPT6" s="1250"/>
      <c r="KPU6" s="1249"/>
      <c r="KPV6" s="1249"/>
      <c r="KPW6" s="1249"/>
      <c r="KPX6" s="1250"/>
      <c r="KPY6" s="1250"/>
      <c r="KPZ6" s="1249"/>
      <c r="KQA6" s="1249"/>
      <c r="KQB6" s="1249"/>
      <c r="KQC6" s="1250"/>
      <c r="KQD6" s="1250"/>
      <c r="KQE6" s="1249"/>
      <c r="KQF6" s="1249"/>
      <c r="KQG6" s="1249"/>
      <c r="KQH6" s="1250"/>
      <c r="KQI6" s="1250"/>
      <c r="KQJ6" s="1249"/>
      <c r="KQK6" s="1249"/>
      <c r="KQL6" s="1249"/>
      <c r="KQM6" s="1250"/>
      <c r="KQN6" s="1250"/>
      <c r="KQO6" s="1249"/>
      <c r="KQP6" s="1249"/>
      <c r="KQQ6" s="1249"/>
      <c r="KQR6" s="1250"/>
      <c r="KQS6" s="1250"/>
      <c r="KQT6" s="1249"/>
      <c r="KQU6" s="1249"/>
      <c r="KQV6" s="1249"/>
      <c r="KQW6" s="1250"/>
      <c r="KQX6" s="1250"/>
      <c r="KQY6" s="1249"/>
      <c r="KQZ6" s="1249"/>
      <c r="KRA6" s="1249"/>
      <c r="KRB6" s="1250"/>
      <c r="KRC6" s="1250"/>
      <c r="KRD6" s="1249"/>
      <c r="KRE6" s="1249"/>
      <c r="KRF6" s="1249"/>
      <c r="KRG6" s="1250"/>
      <c r="KRH6" s="1250"/>
      <c r="KRI6" s="1249"/>
      <c r="KRJ6" s="1249"/>
      <c r="KRK6" s="1249"/>
      <c r="KRL6" s="1250"/>
      <c r="KRM6" s="1250"/>
      <c r="KRN6" s="1249"/>
      <c r="KRO6" s="1249"/>
      <c r="KRP6" s="1249"/>
      <c r="KRQ6" s="1250"/>
      <c r="KRR6" s="1250"/>
      <c r="KRS6" s="1249"/>
      <c r="KRT6" s="1249"/>
      <c r="KRU6" s="1249"/>
      <c r="KRV6" s="1250"/>
      <c r="KRW6" s="1250"/>
      <c r="KRX6" s="1249"/>
      <c r="KRY6" s="1249"/>
      <c r="KRZ6" s="1249"/>
      <c r="KSA6" s="1250"/>
      <c r="KSB6" s="1250"/>
      <c r="KSC6" s="1249"/>
      <c r="KSD6" s="1249"/>
      <c r="KSE6" s="1249"/>
      <c r="KSF6" s="1250"/>
      <c r="KSG6" s="1250"/>
      <c r="KSH6" s="1249"/>
      <c r="KSI6" s="1249"/>
      <c r="KSJ6" s="1249"/>
      <c r="KSK6" s="1250"/>
      <c r="KSL6" s="1250"/>
      <c r="KSM6" s="1249"/>
      <c r="KSN6" s="1249"/>
      <c r="KSO6" s="1249"/>
      <c r="KSP6" s="1250"/>
      <c r="KSQ6" s="1250"/>
      <c r="KSR6" s="1249"/>
      <c r="KSS6" s="1249"/>
      <c r="KST6" s="1249"/>
      <c r="KSU6" s="1250"/>
      <c r="KSV6" s="1250"/>
      <c r="KSW6" s="1249"/>
      <c r="KSX6" s="1249"/>
      <c r="KSY6" s="1249"/>
      <c r="KSZ6" s="1250"/>
      <c r="KTA6" s="1250"/>
      <c r="KTB6" s="1249"/>
      <c r="KTC6" s="1249"/>
      <c r="KTD6" s="1249"/>
      <c r="KTE6" s="1250"/>
      <c r="KTF6" s="1250"/>
      <c r="KTG6" s="1249"/>
      <c r="KTH6" s="1249"/>
      <c r="KTI6" s="1249"/>
      <c r="KTJ6" s="1250"/>
      <c r="KTK6" s="1250"/>
      <c r="KTL6" s="1249"/>
      <c r="KTM6" s="1249"/>
      <c r="KTN6" s="1249"/>
      <c r="KTO6" s="1250"/>
      <c r="KTP6" s="1250"/>
      <c r="KTQ6" s="1249"/>
      <c r="KTR6" s="1249"/>
      <c r="KTS6" s="1249"/>
      <c r="KTT6" s="1250"/>
      <c r="KTU6" s="1250"/>
      <c r="KTV6" s="1249"/>
      <c r="KTW6" s="1249"/>
      <c r="KTX6" s="1249"/>
      <c r="KTY6" s="1250"/>
      <c r="KTZ6" s="1250"/>
      <c r="KUA6" s="1249"/>
      <c r="KUB6" s="1249"/>
      <c r="KUC6" s="1249"/>
      <c r="KUD6" s="1250"/>
      <c r="KUE6" s="1250"/>
      <c r="KUF6" s="1249"/>
      <c r="KUG6" s="1249"/>
      <c r="KUH6" s="1249"/>
      <c r="KUI6" s="1250"/>
      <c r="KUJ6" s="1250"/>
      <c r="KUK6" s="1249"/>
      <c r="KUL6" s="1249"/>
      <c r="KUM6" s="1249"/>
      <c r="KUN6" s="1250"/>
      <c r="KUO6" s="1250"/>
      <c r="KUP6" s="1249"/>
      <c r="KUQ6" s="1249"/>
      <c r="KUR6" s="1249"/>
      <c r="KUS6" s="1250"/>
      <c r="KUT6" s="1250"/>
      <c r="KUU6" s="1249"/>
      <c r="KUV6" s="1249"/>
      <c r="KUW6" s="1249"/>
      <c r="KUX6" s="1250"/>
      <c r="KUY6" s="1250"/>
      <c r="KUZ6" s="1249"/>
      <c r="KVA6" s="1249"/>
      <c r="KVB6" s="1249"/>
      <c r="KVC6" s="1250"/>
      <c r="KVD6" s="1250"/>
      <c r="KVE6" s="1249"/>
      <c r="KVF6" s="1249"/>
      <c r="KVG6" s="1249"/>
      <c r="KVH6" s="1250"/>
      <c r="KVI6" s="1250"/>
      <c r="KVJ6" s="1249"/>
      <c r="KVK6" s="1249"/>
      <c r="KVL6" s="1249"/>
      <c r="KVM6" s="1250"/>
      <c r="KVN6" s="1250"/>
      <c r="KVO6" s="1249"/>
      <c r="KVP6" s="1249"/>
      <c r="KVQ6" s="1249"/>
      <c r="KVR6" s="1250"/>
      <c r="KVS6" s="1250"/>
      <c r="KVT6" s="1249"/>
      <c r="KVU6" s="1249"/>
      <c r="KVV6" s="1249"/>
      <c r="KVW6" s="1250"/>
      <c r="KVX6" s="1250"/>
      <c r="KVY6" s="1249"/>
      <c r="KVZ6" s="1249"/>
      <c r="KWA6" s="1249"/>
      <c r="KWB6" s="1250"/>
      <c r="KWC6" s="1250"/>
      <c r="KWD6" s="1249"/>
      <c r="KWE6" s="1249"/>
      <c r="KWF6" s="1249"/>
      <c r="KWG6" s="1250"/>
      <c r="KWH6" s="1250"/>
      <c r="KWI6" s="1249"/>
      <c r="KWJ6" s="1249"/>
      <c r="KWK6" s="1249"/>
      <c r="KWL6" s="1250"/>
      <c r="KWM6" s="1250"/>
      <c r="KWN6" s="1249"/>
      <c r="KWO6" s="1249"/>
      <c r="KWP6" s="1249"/>
      <c r="KWQ6" s="1250"/>
      <c r="KWR6" s="1250"/>
      <c r="KWS6" s="1249"/>
      <c r="KWT6" s="1249"/>
      <c r="KWU6" s="1249"/>
      <c r="KWV6" s="1250"/>
      <c r="KWW6" s="1250"/>
      <c r="KWX6" s="1249"/>
      <c r="KWY6" s="1249"/>
      <c r="KWZ6" s="1249"/>
      <c r="KXA6" s="1250"/>
      <c r="KXB6" s="1250"/>
      <c r="KXC6" s="1249"/>
      <c r="KXD6" s="1249"/>
      <c r="KXE6" s="1249"/>
      <c r="KXF6" s="1250"/>
      <c r="KXG6" s="1250"/>
      <c r="KXH6" s="1249"/>
      <c r="KXI6" s="1249"/>
      <c r="KXJ6" s="1249"/>
      <c r="KXK6" s="1250"/>
      <c r="KXL6" s="1250"/>
      <c r="KXM6" s="1249"/>
      <c r="KXN6" s="1249"/>
      <c r="KXO6" s="1249"/>
      <c r="KXP6" s="1250"/>
      <c r="KXQ6" s="1250"/>
      <c r="KXR6" s="1249"/>
      <c r="KXS6" s="1249"/>
      <c r="KXT6" s="1249"/>
      <c r="KXU6" s="1250"/>
      <c r="KXV6" s="1250"/>
      <c r="KXW6" s="1249"/>
      <c r="KXX6" s="1249"/>
      <c r="KXY6" s="1249"/>
      <c r="KXZ6" s="1250"/>
      <c r="KYA6" s="1250"/>
      <c r="KYB6" s="1249"/>
      <c r="KYC6" s="1249"/>
      <c r="KYD6" s="1249"/>
      <c r="KYE6" s="1250"/>
      <c r="KYF6" s="1250"/>
      <c r="KYG6" s="1249"/>
      <c r="KYH6" s="1249"/>
      <c r="KYI6" s="1249"/>
      <c r="KYJ6" s="1250"/>
      <c r="KYK6" s="1250"/>
      <c r="KYL6" s="1249"/>
      <c r="KYM6" s="1249"/>
      <c r="KYN6" s="1249"/>
      <c r="KYO6" s="1250"/>
      <c r="KYP6" s="1250"/>
      <c r="KYQ6" s="1249"/>
      <c r="KYR6" s="1249"/>
      <c r="KYS6" s="1249"/>
      <c r="KYT6" s="1250"/>
      <c r="KYU6" s="1250"/>
      <c r="KYV6" s="1249"/>
      <c r="KYW6" s="1249"/>
      <c r="KYX6" s="1249"/>
      <c r="KYY6" s="1250"/>
      <c r="KYZ6" s="1250"/>
      <c r="KZA6" s="1249"/>
      <c r="KZB6" s="1249"/>
      <c r="KZC6" s="1249"/>
      <c r="KZD6" s="1250"/>
      <c r="KZE6" s="1250"/>
      <c r="KZF6" s="1249"/>
      <c r="KZG6" s="1249"/>
      <c r="KZH6" s="1249"/>
      <c r="KZI6" s="1250"/>
      <c r="KZJ6" s="1250"/>
      <c r="KZK6" s="1249"/>
      <c r="KZL6" s="1249"/>
      <c r="KZM6" s="1249"/>
      <c r="KZN6" s="1250"/>
      <c r="KZO6" s="1250"/>
      <c r="KZP6" s="1249"/>
      <c r="KZQ6" s="1249"/>
      <c r="KZR6" s="1249"/>
      <c r="KZS6" s="1250"/>
      <c r="KZT6" s="1250"/>
      <c r="KZU6" s="1249"/>
      <c r="KZV6" s="1249"/>
      <c r="KZW6" s="1249"/>
      <c r="KZX6" s="1250"/>
      <c r="KZY6" s="1250"/>
      <c r="KZZ6" s="1249"/>
      <c r="LAA6" s="1249"/>
      <c r="LAB6" s="1249"/>
      <c r="LAC6" s="1250"/>
      <c r="LAD6" s="1250"/>
      <c r="LAE6" s="1249"/>
      <c r="LAF6" s="1249"/>
      <c r="LAG6" s="1249"/>
      <c r="LAH6" s="1250"/>
      <c r="LAI6" s="1250"/>
      <c r="LAJ6" s="1249"/>
      <c r="LAK6" s="1249"/>
      <c r="LAL6" s="1249"/>
      <c r="LAM6" s="1250"/>
      <c r="LAN6" s="1250"/>
      <c r="LAO6" s="1249"/>
      <c r="LAP6" s="1249"/>
      <c r="LAQ6" s="1249"/>
      <c r="LAR6" s="1250"/>
      <c r="LAS6" s="1250"/>
      <c r="LAT6" s="1249"/>
      <c r="LAU6" s="1249"/>
      <c r="LAV6" s="1249"/>
      <c r="LAW6" s="1250"/>
      <c r="LAX6" s="1250"/>
      <c r="LAY6" s="1249"/>
      <c r="LAZ6" s="1249"/>
      <c r="LBA6" s="1249"/>
      <c r="LBB6" s="1250"/>
      <c r="LBC6" s="1250"/>
      <c r="LBD6" s="1249"/>
      <c r="LBE6" s="1249"/>
      <c r="LBF6" s="1249"/>
      <c r="LBG6" s="1250"/>
      <c r="LBH6" s="1250"/>
      <c r="LBI6" s="1249"/>
      <c r="LBJ6" s="1249"/>
      <c r="LBK6" s="1249"/>
      <c r="LBL6" s="1250"/>
      <c r="LBM6" s="1250"/>
      <c r="LBN6" s="1249"/>
      <c r="LBO6" s="1249"/>
      <c r="LBP6" s="1249"/>
      <c r="LBQ6" s="1250"/>
      <c r="LBR6" s="1250"/>
      <c r="LBS6" s="1249"/>
      <c r="LBT6" s="1249"/>
      <c r="LBU6" s="1249"/>
      <c r="LBV6" s="1250"/>
      <c r="LBW6" s="1250"/>
      <c r="LBX6" s="1249"/>
      <c r="LBY6" s="1249"/>
      <c r="LBZ6" s="1249"/>
      <c r="LCA6" s="1250"/>
      <c r="LCB6" s="1250"/>
      <c r="LCC6" s="1249"/>
      <c r="LCD6" s="1249"/>
      <c r="LCE6" s="1249"/>
      <c r="LCF6" s="1250"/>
      <c r="LCG6" s="1250"/>
      <c r="LCH6" s="1249"/>
      <c r="LCI6" s="1249"/>
      <c r="LCJ6" s="1249"/>
      <c r="LCK6" s="1250"/>
      <c r="LCL6" s="1250"/>
      <c r="LCM6" s="1249"/>
      <c r="LCN6" s="1249"/>
      <c r="LCO6" s="1249"/>
      <c r="LCP6" s="1250"/>
      <c r="LCQ6" s="1250"/>
      <c r="LCR6" s="1249"/>
      <c r="LCS6" s="1249"/>
      <c r="LCT6" s="1249"/>
      <c r="LCU6" s="1250"/>
      <c r="LCV6" s="1250"/>
      <c r="LCW6" s="1249"/>
      <c r="LCX6" s="1249"/>
      <c r="LCY6" s="1249"/>
      <c r="LCZ6" s="1250"/>
      <c r="LDA6" s="1250"/>
      <c r="LDB6" s="1249"/>
      <c r="LDC6" s="1249"/>
      <c r="LDD6" s="1249"/>
      <c r="LDE6" s="1250"/>
      <c r="LDF6" s="1250"/>
      <c r="LDG6" s="1249"/>
      <c r="LDH6" s="1249"/>
      <c r="LDI6" s="1249"/>
      <c r="LDJ6" s="1250"/>
      <c r="LDK6" s="1250"/>
      <c r="LDL6" s="1249"/>
      <c r="LDM6" s="1249"/>
      <c r="LDN6" s="1249"/>
      <c r="LDO6" s="1250"/>
      <c r="LDP6" s="1250"/>
      <c r="LDQ6" s="1249"/>
      <c r="LDR6" s="1249"/>
      <c r="LDS6" s="1249"/>
      <c r="LDT6" s="1250"/>
      <c r="LDU6" s="1250"/>
      <c r="LDV6" s="1249"/>
      <c r="LDW6" s="1249"/>
      <c r="LDX6" s="1249"/>
      <c r="LDY6" s="1250"/>
      <c r="LDZ6" s="1250"/>
      <c r="LEA6" s="1249"/>
      <c r="LEB6" s="1249"/>
      <c r="LEC6" s="1249"/>
      <c r="LED6" s="1250"/>
      <c r="LEE6" s="1250"/>
      <c r="LEF6" s="1249"/>
      <c r="LEG6" s="1249"/>
      <c r="LEH6" s="1249"/>
      <c r="LEI6" s="1250"/>
      <c r="LEJ6" s="1250"/>
      <c r="LEK6" s="1249"/>
      <c r="LEL6" s="1249"/>
      <c r="LEM6" s="1249"/>
      <c r="LEN6" s="1250"/>
      <c r="LEO6" s="1250"/>
      <c r="LEP6" s="1249"/>
      <c r="LEQ6" s="1249"/>
      <c r="LER6" s="1249"/>
      <c r="LES6" s="1250"/>
      <c r="LET6" s="1250"/>
      <c r="LEU6" s="1249"/>
      <c r="LEV6" s="1249"/>
      <c r="LEW6" s="1249"/>
      <c r="LEX6" s="1250"/>
      <c r="LEY6" s="1250"/>
      <c r="LEZ6" s="1249"/>
      <c r="LFA6" s="1249"/>
      <c r="LFB6" s="1249"/>
      <c r="LFC6" s="1250"/>
      <c r="LFD6" s="1250"/>
      <c r="LFE6" s="1249"/>
      <c r="LFF6" s="1249"/>
      <c r="LFG6" s="1249"/>
      <c r="LFH6" s="1250"/>
      <c r="LFI6" s="1250"/>
      <c r="LFJ6" s="1249"/>
      <c r="LFK6" s="1249"/>
      <c r="LFL6" s="1249"/>
      <c r="LFM6" s="1250"/>
      <c r="LFN6" s="1250"/>
      <c r="LFO6" s="1249"/>
      <c r="LFP6" s="1249"/>
      <c r="LFQ6" s="1249"/>
      <c r="LFR6" s="1250"/>
      <c r="LFS6" s="1250"/>
      <c r="LFT6" s="1249"/>
      <c r="LFU6" s="1249"/>
      <c r="LFV6" s="1249"/>
      <c r="LFW6" s="1250"/>
      <c r="LFX6" s="1250"/>
      <c r="LFY6" s="1249"/>
      <c r="LFZ6" s="1249"/>
      <c r="LGA6" s="1249"/>
      <c r="LGB6" s="1250"/>
      <c r="LGC6" s="1250"/>
      <c r="LGD6" s="1249"/>
      <c r="LGE6" s="1249"/>
      <c r="LGF6" s="1249"/>
      <c r="LGG6" s="1250"/>
      <c r="LGH6" s="1250"/>
      <c r="LGI6" s="1249"/>
      <c r="LGJ6" s="1249"/>
      <c r="LGK6" s="1249"/>
      <c r="LGL6" s="1250"/>
      <c r="LGM6" s="1250"/>
      <c r="LGN6" s="1249"/>
      <c r="LGO6" s="1249"/>
      <c r="LGP6" s="1249"/>
      <c r="LGQ6" s="1250"/>
      <c r="LGR6" s="1250"/>
      <c r="LGS6" s="1249"/>
      <c r="LGT6" s="1249"/>
      <c r="LGU6" s="1249"/>
      <c r="LGV6" s="1250"/>
      <c r="LGW6" s="1250"/>
      <c r="LGX6" s="1249"/>
      <c r="LGY6" s="1249"/>
      <c r="LGZ6" s="1249"/>
      <c r="LHA6" s="1250"/>
      <c r="LHB6" s="1250"/>
      <c r="LHC6" s="1249"/>
      <c r="LHD6" s="1249"/>
      <c r="LHE6" s="1249"/>
      <c r="LHF6" s="1250"/>
      <c r="LHG6" s="1250"/>
      <c r="LHH6" s="1249"/>
      <c r="LHI6" s="1249"/>
      <c r="LHJ6" s="1249"/>
      <c r="LHK6" s="1250"/>
      <c r="LHL6" s="1250"/>
      <c r="LHM6" s="1249"/>
      <c r="LHN6" s="1249"/>
      <c r="LHO6" s="1249"/>
      <c r="LHP6" s="1250"/>
      <c r="LHQ6" s="1250"/>
      <c r="LHR6" s="1249"/>
      <c r="LHS6" s="1249"/>
      <c r="LHT6" s="1249"/>
      <c r="LHU6" s="1250"/>
      <c r="LHV6" s="1250"/>
      <c r="LHW6" s="1249"/>
      <c r="LHX6" s="1249"/>
      <c r="LHY6" s="1249"/>
      <c r="LHZ6" s="1250"/>
      <c r="LIA6" s="1250"/>
      <c r="LIB6" s="1249"/>
      <c r="LIC6" s="1249"/>
      <c r="LID6" s="1249"/>
      <c r="LIE6" s="1250"/>
      <c r="LIF6" s="1250"/>
      <c r="LIG6" s="1249"/>
      <c r="LIH6" s="1249"/>
      <c r="LII6" s="1249"/>
      <c r="LIJ6" s="1250"/>
      <c r="LIK6" s="1250"/>
      <c r="LIL6" s="1249"/>
      <c r="LIM6" s="1249"/>
      <c r="LIN6" s="1249"/>
      <c r="LIO6" s="1250"/>
      <c r="LIP6" s="1250"/>
      <c r="LIQ6" s="1249"/>
      <c r="LIR6" s="1249"/>
      <c r="LIS6" s="1249"/>
      <c r="LIT6" s="1250"/>
      <c r="LIU6" s="1250"/>
      <c r="LIV6" s="1249"/>
      <c r="LIW6" s="1249"/>
      <c r="LIX6" s="1249"/>
      <c r="LIY6" s="1250"/>
      <c r="LIZ6" s="1250"/>
      <c r="LJA6" s="1249"/>
      <c r="LJB6" s="1249"/>
      <c r="LJC6" s="1249"/>
      <c r="LJD6" s="1250"/>
      <c r="LJE6" s="1250"/>
      <c r="LJF6" s="1249"/>
      <c r="LJG6" s="1249"/>
      <c r="LJH6" s="1249"/>
      <c r="LJI6" s="1250"/>
      <c r="LJJ6" s="1250"/>
      <c r="LJK6" s="1249"/>
      <c r="LJL6" s="1249"/>
      <c r="LJM6" s="1249"/>
      <c r="LJN6" s="1250"/>
      <c r="LJO6" s="1250"/>
      <c r="LJP6" s="1249"/>
      <c r="LJQ6" s="1249"/>
      <c r="LJR6" s="1249"/>
      <c r="LJS6" s="1250"/>
      <c r="LJT6" s="1250"/>
      <c r="LJU6" s="1249"/>
      <c r="LJV6" s="1249"/>
      <c r="LJW6" s="1249"/>
      <c r="LJX6" s="1250"/>
      <c r="LJY6" s="1250"/>
      <c r="LJZ6" s="1249"/>
      <c r="LKA6" s="1249"/>
      <c r="LKB6" s="1249"/>
      <c r="LKC6" s="1250"/>
      <c r="LKD6" s="1250"/>
      <c r="LKE6" s="1249"/>
      <c r="LKF6" s="1249"/>
      <c r="LKG6" s="1249"/>
      <c r="LKH6" s="1250"/>
      <c r="LKI6" s="1250"/>
      <c r="LKJ6" s="1249"/>
      <c r="LKK6" s="1249"/>
      <c r="LKL6" s="1249"/>
      <c r="LKM6" s="1250"/>
      <c r="LKN6" s="1250"/>
      <c r="LKO6" s="1249"/>
      <c r="LKP6" s="1249"/>
      <c r="LKQ6" s="1249"/>
      <c r="LKR6" s="1250"/>
      <c r="LKS6" s="1250"/>
      <c r="LKT6" s="1249"/>
      <c r="LKU6" s="1249"/>
      <c r="LKV6" s="1249"/>
      <c r="LKW6" s="1250"/>
      <c r="LKX6" s="1250"/>
      <c r="LKY6" s="1249"/>
      <c r="LKZ6" s="1249"/>
      <c r="LLA6" s="1249"/>
      <c r="LLB6" s="1250"/>
      <c r="LLC6" s="1250"/>
      <c r="LLD6" s="1249"/>
      <c r="LLE6" s="1249"/>
      <c r="LLF6" s="1249"/>
      <c r="LLG6" s="1250"/>
      <c r="LLH6" s="1250"/>
      <c r="LLI6" s="1249"/>
      <c r="LLJ6" s="1249"/>
      <c r="LLK6" s="1249"/>
      <c r="LLL6" s="1250"/>
      <c r="LLM6" s="1250"/>
      <c r="LLN6" s="1249"/>
      <c r="LLO6" s="1249"/>
      <c r="LLP6" s="1249"/>
      <c r="LLQ6" s="1250"/>
      <c r="LLR6" s="1250"/>
      <c r="LLS6" s="1249"/>
      <c r="LLT6" s="1249"/>
      <c r="LLU6" s="1249"/>
      <c r="LLV6" s="1250"/>
      <c r="LLW6" s="1250"/>
      <c r="LLX6" s="1249"/>
      <c r="LLY6" s="1249"/>
      <c r="LLZ6" s="1249"/>
      <c r="LMA6" s="1250"/>
      <c r="LMB6" s="1250"/>
      <c r="LMC6" s="1249"/>
      <c r="LMD6" s="1249"/>
      <c r="LME6" s="1249"/>
      <c r="LMF6" s="1250"/>
      <c r="LMG6" s="1250"/>
      <c r="LMH6" s="1249"/>
      <c r="LMI6" s="1249"/>
      <c r="LMJ6" s="1249"/>
      <c r="LMK6" s="1250"/>
      <c r="LML6" s="1250"/>
      <c r="LMM6" s="1249"/>
      <c r="LMN6" s="1249"/>
      <c r="LMO6" s="1249"/>
      <c r="LMP6" s="1250"/>
      <c r="LMQ6" s="1250"/>
      <c r="LMR6" s="1249"/>
      <c r="LMS6" s="1249"/>
      <c r="LMT6" s="1249"/>
      <c r="LMU6" s="1250"/>
      <c r="LMV6" s="1250"/>
      <c r="LMW6" s="1249"/>
      <c r="LMX6" s="1249"/>
      <c r="LMY6" s="1249"/>
      <c r="LMZ6" s="1250"/>
      <c r="LNA6" s="1250"/>
      <c r="LNB6" s="1249"/>
      <c r="LNC6" s="1249"/>
      <c r="LND6" s="1249"/>
      <c r="LNE6" s="1250"/>
      <c r="LNF6" s="1250"/>
      <c r="LNG6" s="1249"/>
      <c r="LNH6" s="1249"/>
      <c r="LNI6" s="1249"/>
      <c r="LNJ6" s="1250"/>
      <c r="LNK6" s="1250"/>
      <c r="LNL6" s="1249"/>
      <c r="LNM6" s="1249"/>
      <c r="LNN6" s="1249"/>
      <c r="LNO6" s="1250"/>
      <c r="LNP6" s="1250"/>
      <c r="LNQ6" s="1249"/>
      <c r="LNR6" s="1249"/>
      <c r="LNS6" s="1249"/>
      <c r="LNT6" s="1250"/>
      <c r="LNU6" s="1250"/>
      <c r="LNV6" s="1249"/>
      <c r="LNW6" s="1249"/>
      <c r="LNX6" s="1249"/>
      <c r="LNY6" s="1250"/>
      <c r="LNZ6" s="1250"/>
      <c r="LOA6" s="1249"/>
      <c r="LOB6" s="1249"/>
      <c r="LOC6" s="1249"/>
      <c r="LOD6" s="1250"/>
      <c r="LOE6" s="1250"/>
      <c r="LOF6" s="1249"/>
      <c r="LOG6" s="1249"/>
      <c r="LOH6" s="1249"/>
      <c r="LOI6" s="1250"/>
      <c r="LOJ6" s="1250"/>
      <c r="LOK6" s="1249"/>
      <c r="LOL6" s="1249"/>
      <c r="LOM6" s="1249"/>
      <c r="LON6" s="1250"/>
      <c r="LOO6" s="1250"/>
      <c r="LOP6" s="1249"/>
      <c r="LOQ6" s="1249"/>
      <c r="LOR6" s="1249"/>
      <c r="LOS6" s="1250"/>
      <c r="LOT6" s="1250"/>
      <c r="LOU6" s="1249"/>
      <c r="LOV6" s="1249"/>
      <c r="LOW6" s="1249"/>
      <c r="LOX6" s="1250"/>
      <c r="LOY6" s="1250"/>
      <c r="LOZ6" s="1249"/>
      <c r="LPA6" s="1249"/>
      <c r="LPB6" s="1249"/>
      <c r="LPC6" s="1250"/>
      <c r="LPD6" s="1250"/>
      <c r="LPE6" s="1249"/>
      <c r="LPF6" s="1249"/>
      <c r="LPG6" s="1249"/>
      <c r="LPH6" s="1250"/>
      <c r="LPI6" s="1250"/>
      <c r="LPJ6" s="1249"/>
      <c r="LPK6" s="1249"/>
      <c r="LPL6" s="1249"/>
      <c r="LPM6" s="1250"/>
      <c r="LPN6" s="1250"/>
      <c r="LPO6" s="1249"/>
      <c r="LPP6" s="1249"/>
      <c r="LPQ6" s="1249"/>
      <c r="LPR6" s="1250"/>
      <c r="LPS6" s="1250"/>
      <c r="LPT6" s="1249"/>
      <c r="LPU6" s="1249"/>
      <c r="LPV6" s="1249"/>
      <c r="LPW6" s="1250"/>
      <c r="LPX6" s="1250"/>
      <c r="LPY6" s="1249"/>
      <c r="LPZ6" s="1249"/>
      <c r="LQA6" s="1249"/>
      <c r="LQB6" s="1250"/>
      <c r="LQC6" s="1250"/>
      <c r="LQD6" s="1249"/>
      <c r="LQE6" s="1249"/>
      <c r="LQF6" s="1249"/>
      <c r="LQG6" s="1250"/>
      <c r="LQH6" s="1250"/>
      <c r="LQI6" s="1249"/>
      <c r="LQJ6" s="1249"/>
      <c r="LQK6" s="1249"/>
      <c r="LQL6" s="1250"/>
      <c r="LQM6" s="1250"/>
      <c r="LQN6" s="1249"/>
      <c r="LQO6" s="1249"/>
      <c r="LQP6" s="1249"/>
      <c r="LQQ6" s="1250"/>
      <c r="LQR6" s="1250"/>
      <c r="LQS6" s="1249"/>
      <c r="LQT6" s="1249"/>
      <c r="LQU6" s="1249"/>
      <c r="LQV6" s="1250"/>
      <c r="LQW6" s="1250"/>
      <c r="LQX6" s="1249"/>
      <c r="LQY6" s="1249"/>
      <c r="LQZ6" s="1249"/>
      <c r="LRA6" s="1250"/>
      <c r="LRB6" s="1250"/>
      <c r="LRC6" s="1249"/>
      <c r="LRD6" s="1249"/>
      <c r="LRE6" s="1249"/>
      <c r="LRF6" s="1250"/>
      <c r="LRG6" s="1250"/>
      <c r="LRH6" s="1249"/>
      <c r="LRI6" s="1249"/>
      <c r="LRJ6" s="1249"/>
      <c r="LRK6" s="1250"/>
      <c r="LRL6" s="1250"/>
      <c r="LRM6" s="1249"/>
      <c r="LRN6" s="1249"/>
      <c r="LRO6" s="1249"/>
      <c r="LRP6" s="1250"/>
      <c r="LRQ6" s="1250"/>
      <c r="LRR6" s="1249"/>
      <c r="LRS6" s="1249"/>
      <c r="LRT6" s="1249"/>
      <c r="LRU6" s="1250"/>
      <c r="LRV6" s="1250"/>
      <c r="LRW6" s="1249"/>
      <c r="LRX6" s="1249"/>
      <c r="LRY6" s="1249"/>
      <c r="LRZ6" s="1250"/>
      <c r="LSA6" s="1250"/>
      <c r="LSB6" s="1249"/>
      <c r="LSC6" s="1249"/>
      <c r="LSD6" s="1249"/>
      <c r="LSE6" s="1250"/>
      <c r="LSF6" s="1250"/>
      <c r="LSG6" s="1249"/>
      <c r="LSH6" s="1249"/>
      <c r="LSI6" s="1249"/>
      <c r="LSJ6" s="1250"/>
      <c r="LSK6" s="1250"/>
      <c r="LSL6" s="1249"/>
      <c r="LSM6" s="1249"/>
      <c r="LSN6" s="1249"/>
      <c r="LSO6" s="1250"/>
      <c r="LSP6" s="1250"/>
      <c r="LSQ6" s="1249"/>
      <c r="LSR6" s="1249"/>
      <c r="LSS6" s="1249"/>
      <c r="LST6" s="1250"/>
      <c r="LSU6" s="1250"/>
      <c r="LSV6" s="1249"/>
      <c r="LSW6" s="1249"/>
      <c r="LSX6" s="1249"/>
      <c r="LSY6" s="1250"/>
      <c r="LSZ6" s="1250"/>
      <c r="LTA6" s="1249"/>
      <c r="LTB6" s="1249"/>
      <c r="LTC6" s="1249"/>
      <c r="LTD6" s="1250"/>
      <c r="LTE6" s="1250"/>
      <c r="LTF6" s="1249"/>
      <c r="LTG6" s="1249"/>
      <c r="LTH6" s="1249"/>
      <c r="LTI6" s="1250"/>
      <c r="LTJ6" s="1250"/>
      <c r="LTK6" s="1249"/>
      <c r="LTL6" s="1249"/>
      <c r="LTM6" s="1249"/>
      <c r="LTN6" s="1250"/>
      <c r="LTO6" s="1250"/>
      <c r="LTP6" s="1249"/>
      <c r="LTQ6" s="1249"/>
      <c r="LTR6" s="1249"/>
      <c r="LTS6" s="1250"/>
      <c r="LTT6" s="1250"/>
      <c r="LTU6" s="1249"/>
      <c r="LTV6" s="1249"/>
      <c r="LTW6" s="1249"/>
      <c r="LTX6" s="1250"/>
      <c r="LTY6" s="1250"/>
      <c r="LTZ6" s="1249"/>
      <c r="LUA6" s="1249"/>
      <c r="LUB6" s="1249"/>
      <c r="LUC6" s="1250"/>
      <c r="LUD6" s="1250"/>
      <c r="LUE6" s="1249"/>
      <c r="LUF6" s="1249"/>
      <c r="LUG6" s="1249"/>
      <c r="LUH6" s="1250"/>
      <c r="LUI6" s="1250"/>
      <c r="LUJ6" s="1249"/>
      <c r="LUK6" s="1249"/>
      <c r="LUL6" s="1249"/>
      <c r="LUM6" s="1250"/>
      <c r="LUN6" s="1250"/>
      <c r="LUO6" s="1249"/>
      <c r="LUP6" s="1249"/>
      <c r="LUQ6" s="1249"/>
      <c r="LUR6" s="1250"/>
      <c r="LUS6" s="1250"/>
      <c r="LUT6" s="1249"/>
      <c r="LUU6" s="1249"/>
      <c r="LUV6" s="1249"/>
      <c r="LUW6" s="1250"/>
      <c r="LUX6" s="1250"/>
      <c r="LUY6" s="1249"/>
      <c r="LUZ6" s="1249"/>
      <c r="LVA6" s="1249"/>
      <c r="LVB6" s="1250"/>
      <c r="LVC6" s="1250"/>
      <c r="LVD6" s="1249"/>
      <c r="LVE6" s="1249"/>
      <c r="LVF6" s="1249"/>
      <c r="LVG6" s="1250"/>
      <c r="LVH6" s="1250"/>
      <c r="LVI6" s="1249"/>
      <c r="LVJ6" s="1249"/>
      <c r="LVK6" s="1249"/>
      <c r="LVL6" s="1250"/>
      <c r="LVM6" s="1250"/>
      <c r="LVN6" s="1249"/>
      <c r="LVO6" s="1249"/>
      <c r="LVP6" s="1249"/>
      <c r="LVQ6" s="1250"/>
      <c r="LVR6" s="1250"/>
      <c r="LVS6" s="1249"/>
      <c r="LVT6" s="1249"/>
      <c r="LVU6" s="1249"/>
      <c r="LVV6" s="1250"/>
      <c r="LVW6" s="1250"/>
      <c r="LVX6" s="1249"/>
      <c r="LVY6" s="1249"/>
      <c r="LVZ6" s="1249"/>
      <c r="LWA6" s="1250"/>
      <c r="LWB6" s="1250"/>
      <c r="LWC6" s="1249"/>
      <c r="LWD6" s="1249"/>
      <c r="LWE6" s="1249"/>
      <c r="LWF6" s="1250"/>
      <c r="LWG6" s="1250"/>
      <c r="LWH6" s="1249"/>
      <c r="LWI6" s="1249"/>
      <c r="LWJ6" s="1249"/>
      <c r="LWK6" s="1250"/>
      <c r="LWL6" s="1250"/>
      <c r="LWM6" s="1249"/>
      <c r="LWN6" s="1249"/>
      <c r="LWO6" s="1249"/>
      <c r="LWP6" s="1250"/>
      <c r="LWQ6" s="1250"/>
      <c r="LWR6" s="1249"/>
      <c r="LWS6" s="1249"/>
      <c r="LWT6" s="1249"/>
      <c r="LWU6" s="1250"/>
      <c r="LWV6" s="1250"/>
      <c r="LWW6" s="1249"/>
      <c r="LWX6" s="1249"/>
      <c r="LWY6" s="1249"/>
      <c r="LWZ6" s="1250"/>
      <c r="LXA6" s="1250"/>
      <c r="LXB6" s="1249"/>
      <c r="LXC6" s="1249"/>
      <c r="LXD6" s="1249"/>
      <c r="LXE6" s="1250"/>
      <c r="LXF6" s="1250"/>
      <c r="LXG6" s="1249"/>
      <c r="LXH6" s="1249"/>
      <c r="LXI6" s="1249"/>
      <c r="LXJ6" s="1250"/>
      <c r="LXK6" s="1250"/>
      <c r="LXL6" s="1249"/>
      <c r="LXM6" s="1249"/>
      <c r="LXN6" s="1249"/>
      <c r="LXO6" s="1250"/>
      <c r="LXP6" s="1250"/>
      <c r="LXQ6" s="1249"/>
      <c r="LXR6" s="1249"/>
      <c r="LXS6" s="1249"/>
      <c r="LXT6" s="1250"/>
      <c r="LXU6" s="1250"/>
      <c r="LXV6" s="1249"/>
      <c r="LXW6" s="1249"/>
      <c r="LXX6" s="1249"/>
      <c r="LXY6" s="1250"/>
      <c r="LXZ6" s="1250"/>
      <c r="LYA6" s="1249"/>
      <c r="LYB6" s="1249"/>
      <c r="LYC6" s="1249"/>
      <c r="LYD6" s="1250"/>
      <c r="LYE6" s="1250"/>
      <c r="LYF6" s="1249"/>
      <c r="LYG6" s="1249"/>
      <c r="LYH6" s="1249"/>
      <c r="LYI6" s="1250"/>
      <c r="LYJ6" s="1250"/>
      <c r="LYK6" s="1249"/>
      <c r="LYL6" s="1249"/>
      <c r="LYM6" s="1249"/>
      <c r="LYN6" s="1250"/>
      <c r="LYO6" s="1250"/>
      <c r="LYP6" s="1249"/>
      <c r="LYQ6" s="1249"/>
      <c r="LYR6" s="1249"/>
      <c r="LYS6" s="1250"/>
      <c r="LYT6" s="1250"/>
      <c r="LYU6" s="1249"/>
      <c r="LYV6" s="1249"/>
      <c r="LYW6" s="1249"/>
      <c r="LYX6" s="1250"/>
      <c r="LYY6" s="1250"/>
      <c r="LYZ6" s="1249"/>
      <c r="LZA6" s="1249"/>
      <c r="LZB6" s="1249"/>
      <c r="LZC6" s="1250"/>
      <c r="LZD6" s="1250"/>
      <c r="LZE6" s="1249"/>
      <c r="LZF6" s="1249"/>
      <c r="LZG6" s="1249"/>
      <c r="LZH6" s="1250"/>
      <c r="LZI6" s="1250"/>
      <c r="LZJ6" s="1249"/>
      <c r="LZK6" s="1249"/>
      <c r="LZL6" s="1249"/>
      <c r="LZM6" s="1250"/>
      <c r="LZN6" s="1250"/>
      <c r="LZO6" s="1249"/>
      <c r="LZP6" s="1249"/>
      <c r="LZQ6" s="1249"/>
      <c r="LZR6" s="1250"/>
      <c r="LZS6" s="1250"/>
      <c r="LZT6" s="1249"/>
      <c r="LZU6" s="1249"/>
      <c r="LZV6" s="1249"/>
      <c r="LZW6" s="1250"/>
      <c r="LZX6" s="1250"/>
      <c r="LZY6" s="1249"/>
      <c r="LZZ6" s="1249"/>
      <c r="MAA6" s="1249"/>
      <c r="MAB6" s="1250"/>
      <c r="MAC6" s="1250"/>
      <c r="MAD6" s="1249"/>
      <c r="MAE6" s="1249"/>
      <c r="MAF6" s="1249"/>
      <c r="MAG6" s="1250"/>
      <c r="MAH6" s="1250"/>
      <c r="MAI6" s="1249"/>
      <c r="MAJ6" s="1249"/>
      <c r="MAK6" s="1249"/>
      <c r="MAL6" s="1250"/>
      <c r="MAM6" s="1250"/>
      <c r="MAN6" s="1249"/>
      <c r="MAO6" s="1249"/>
      <c r="MAP6" s="1249"/>
      <c r="MAQ6" s="1250"/>
      <c r="MAR6" s="1250"/>
      <c r="MAS6" s="1249"/>
      <c r="MAT6" s="1249"/>
      <c r="MAU6" s="1249"/>
      <c r="MAV6" s="1250"/>
      <c r="MAW6" s="1250"/>
      <c r="MAX6" s="1249"/>
      <c r="MAY6" s="1249"/>
      <c r="MAZ6" s="1249"/>
      <c r="MBA6" s="1250"/>
      <c r="MBB6" s="1250"/>
      <c r="MBC6" s="1249"/>
      <c r="MBD6" s="1249"/>
      <c r="MBE6" s="1249"/>
      <c r="MBF6" s="1250"/>
      <c r="MBG6" s="1250"/>
      <c r="MBH6" s="1249"/>
      <c r="MBI6" s="1249"/>
      <c r="MBJ6" s="1249"/>
      <c r="MBK6" s="1250"/>
      <c r="MBL6" s="1250"/>
      <c r="MBM6" s="1249"/>
      <c r="MBN6" s="1249"/>
      <c r="MBO6" s="1249"/>
      <c r="MBP6" s="1250"/>
      <c r="MBQ6" s="1250"/>
      <c r="MBR6" s="1249"/>
      <c r="MBS6" s="1249"/>
      <c r="MBT6" s="1249"/>
      <c r="MBU6" s="1250"/>
      <c r="MBV6" s="1250"/>
      <c r="MBW6" s="1249"/>
      <c r="MBX6" s="1249"/>
      <c r="MBY6" s="1249"/>
      <c r="MBZ6" s="1250"/>
      <c r="MCA6" s="1250"/>
      <c r="MCB6" s="1249"/>
      <c r="MCC6" s="1249"/>
      <c r="MCD6" s="1249"/>
      <c r="MCE6" s="1250"/>
      <c r="MCF6" s="1250"/>
      <c r="MCG6" s="1249"/>
      <c r="MCH6" s="1249"/>
      <c r="MCI6" s="1249"/>
      <c r="MCJ6" s="1250"/>
      <c r="MCK6" s="1250"/>
      <c r="MCL6" s="1249"/>
      <c r="MCM6" s="1249"/>
      <c r="MCN6" s="1249"/>
      <c r="MCO6" s="1250"/>
      <c r="MCP6" s="1250"/>
      <c r="MCQ6" s="1249"/>
      <c r="MCR6" s="1249"/>
      <c r="MCS6" s="1249"/>
      <c r="MCT6" s="1250"/>
      <c r="MCU6" s="1250"/>
      <c r="MCV6" s="1249"/>
      <c r="MCW6" s="1249"/>
      <c r="MCX6" s="1249"/>
      <c r="MCY6" s="1250"/>
      <c r="MCZ6" s="1250"/>
      <c r="MDA6" s="1249"/>
      <c r="MDB6" s="1249"/>
      <c r="MDC6" s="1249"/>
      <c r="MDD6" s="1250"/>
      <c r="MDE6" s="1250"/>
      <c r="MDF6" s="1249"/>
      <c r="MDG6" s="1249"/>
      <c r="MDH6" s="1249"/>
      <c r="MDI6" s="1250"/>
      <c r="MDJ6" s="1250"/>
      <c r="MDK6" s="1249"/>
      <c r="MDL6" s="1249"/>
      <c r="MDM6" s="1249"/>
      <c r="MDN6" s="1250"/>
      <c r="MDO6" s="1250"/>
      <c r="MDP6" s="1249"/>
      <c r="MDQ6" s="1249"/>
      <c r="MDR6" s="1249"/>
      <c r="MDS6" s="1250"/>
      <c r="MDT6" s="1250"/>
      <c r="MDU6" s="1249"/>
      <c r="MDV6" s="1249"/>
      <c r="MDW6" s="1249"/>
      <c r="MDX6" s="1250"/>
      <c r="MDY6" s="1250"/>
      <c r="MDZ6" s="1249"/>
      <c r="MEA6" s="1249"/>
      <c r="MEB6" s="1249"/>
      <c r="MEC6" s="1250"/>
      <c r="MED6" s="1250"/>
      <c r="MEE6" s="1249"/>
      <c r="MEF6" s="1249"/>
      <c r="MEG6" s="1249"/>
      <c r="MEH6" s="1250"/>
      <c r="MEI6" s="1250"/>
      <c r="MEJ6" s="1249"/>
      <c r="MEK6" s="1249"/>
      <c r="MEL6" s="1249"/>
      <c r="MEM6" s="1250"/>
      <c r="MEN6" s="1250"/>
      <c r="MEO6" s="1249"/>
      <c r="MEP6" s="1249"/>
      <c r="MEQ6" s="1249"/>
      <c r="MER6" s="1250"/>
      <c r="MES6" s="1250"/>
      <c r="MET6" s="1249"/>
      <c r="MEU6" s="1249"/>
      <c r="MEV6" s="1249"/>
      <c r="MEW6" s="1250"/>
      <c r="MEX6" s="1250"/>
      <c r="MEY6" s="1249"/>
      <c r="MEZ6" s="1249"/>
      <c r="MFA6" s="1249"/>
      <c r="MFB6" s="1250"/>
      <c r="MFC6" s="1250"/>
      <c r="MFD6" s="1249"/>
      <c r="MFE6" s="1249"/>
      <c r="MFF6" s="1249"/>
      <c r="MFG6" s="1250"/>
      <c r="MFH6" s="1250"/>
      <c r="MFI6" s="1249"/>
      <c r="MFJ6" s="1249"/>
      <c r="MFK6" s="1249"/>
      <c r="MFL6" s="1250"/>
      <c r="MFM6" s="1250"/>
      <c r="MFN6" s="1249"/>
      <c r="MFO6" s="1249"/>
      <c r="MFP6" s="1249"/>
      <c r="MFQ6" s="1250"/>
      <c r="MFR6" s="1250"/>
      <c r="MFS6" s="1249"/>
      <c r="MFT6" s="1249"/>
      <c r="MFU6" s="1249"/>
      <c r="MFV6" s="1250"/>
      <c r="MFW6" s="1250"/>
      <c r="MFX6" s="1249"/>
      <c r="MFY6" s="1249"/>
      <c r="MFZ6" s="1249"/>
      <c r="MGA6" s="1250"/>
      <c r="MGB6" s="1250"/>
      <c r="MGC6" s="1249"/>
      <c r="MGD6" s="1249"/>
      <c r="MGE6" s="1249"/>
      <c r="MGF6" s="1250"/>
      <c r="MGG6" s="1250"/>
      <c r="MGH6" s="1249"/>
      <c r="MGI6" s="1249"/>
      <c r="MGJ6" s="1249"/>
      <c r="MGK6" s="1250"/>
      <c r="MGL6" s="1250"/>
      <c r="MGM6" s="1249"/>
      <c r="MGN6" s="1249"/>
      <c r="MGO6" s="1249"/>
      <c r="MGP6" s="1250"/>
      <c r="MGQ6" s="1250"/>
      <c r="MGR6" s="1249"/>
      <c r="MGS6" s="1249"/>
      <c r="MGT6" s="1249"/>
      <c r="MGU6" s="1250"/>
      <c r="MGV6" s="1250"/>
      <c r="MGW6" s="1249"/>
      <c r="MGX6" s="1249"/>
      <c r="MGY6" s="1249"/>
      <c r="MGZ6" s="1250"/>
      <c r="MHA6" s="1250"/>
      <c r="MHB6" s="1249"/>
      <c r="MHC6" s="1249"/>
      <c r="MHD6" s="1249"/>
      <c r="MHE6" s="1250"/>
      <c r="MHF6" s="1250"/>
      <c r="MHG6" s="1249"/>
      <c r="MHH6" s="1249"/>
      <c r="MHI6" s="1249"/>
      <c r="MHJ6" s="1250"/>
      <c r="MHK6" s="1250"/>
      <c r="MHL6" s="1249"/>
      <c r="MHM6" s="1249"/>
      <c r="MHN6" s="1249"/>
      <c r="MHO6" s="1250"/>
      <c r="MHP6" s="1250"/>
      <c r="MHQ6" s="1249"/>
      <c r="MHR6" s="1249"/>
      <c r="MHS6" s="1249"/>
      <c r="MHT6" s="1250"/>
      <c r="MHU6" s="1250"/>
      <c r="MHV6" s="1249"/>
      <c r="MHW6" s="1249"/>
      <c r="MHX6" s="1249"/>
      <c r="MHY6" s="1250"/>
      <c r="MHZ6" s="1250"/>
      <c r="MIA6" s="1249"/>
      <c r="MIB6" s="1249"/>
      <c r="MIC6" s="1249"/>
      <c r="MID6" s="1250"/>
      <c r="MIE6" s="1250"/>
      <c r="MIF6" s="1249"/>
      <c r="MIG6" s="1249"/>
      <c r="MIH6" s="1249"/>
      <c r="MII6" s="1250"/>
      <c r="MIJ6" s="1250"/>
      <c r="MIK6" s="1249"/>
      <c r="MIL6" s="1249"/>
      <c r="MIM6" s="1249"/>
      <c r="MIN6" s="1250"/>
      <c r="MIO6" s="1250"/>
      <c r="MIP6" s="1249"/>
      <c r="MIQ6" s="1249"/>
      <c r="MIR6" s="1249"/>
      <c r="MIS6" s="1250"/>
      <c r="MIT6" s="1250"/>
      <c r="MIU6" s="1249"/>
      <c r="MIV6" s="1249"/>
      <c r="MIW6" s="1249"/>
      <c r="MIX6" s="1250"/>
      <c r="MIY6" s="1250"/>
      <c r="MIZ6" s="1249"/>
      <c r="MJA6" s="1249"/>
      <c r="MJB6" s="1249"/>
      <c r="MJC6" s="1250"/>
      <c r="MJD6" s="1250"/>
      <c r="MJE6" s="1249"/>
      <c r="MJF6" s="1249"/>
      <c r="MJG6" s="1249"/>
      <c r="MJH6" s="1250"/>
      <c r="MJI6" s="1250"/>
      <c r="MJJ6" s="1249"/>
      <c r="MJK6" s="1249"/>
      <c r="MJL6" s="1249"/>
      <c r="MJM6" s="1250"/>
      <c r="MJN6" s="1250"/>
      <c r="MJO6" s="1249"/>
      <c r="MJP6" s="1249"/>
      <c r="MJQ6" s="1249"/>
      <c r="MJR6" s="1250"/>
      <c r="MJS6" s="1250"/>
      <c r="MJT6" s="1249"/>
      <c r="MJU6" s="1249"/>
      <c r="MJV6" s="1249"/>
      <c r="MJW6" s="1250"/>
      <c r="MJX6" s="1250"/>
      <c r="MJY6" s="1249"/>
      <c r="MJZ6" s="1249"/>
      <c r="MKA6" s="1249"/>
      <c r="MKB6" s="1250"/>
      <c r="MKC6" s="1250"/>
      <c r="MKD6" s="1249"/>
      <c r="MKE6" s="1249"/>
      <c r="MKF6" s="1249"/>
      <c r="MKG6" s="1250"/>
      <c r="MKH6" s="1250"/>
      <c r="MKI6" s="1249"/>
      <c r="MKJ6" s="1249"/>
      <c r="MKK6" s="1249"/>
      <c r="MKL6" s="1250"/>
      <c r="MKM6" s="1250"/>
      <c r="MKN6" s="1249"/>
      <c r="MKO6" s="1249"/>
      <c r="MKP6" s="1249"/>
      <c r="MKQ6" s="1250"/>
      <c r="MKR6" s="1250"/>
      <c r="MKS6" s="1249"/>
      <c r="MKT6" s="1249"/>
      <c r="MKU6" s="1249"/>
      <c r="MKV6" s="1250"/>
      <c r="MKW6" s="1250"/>
      <c r="MKX6" s="1249"/>
      <c r="MKY6" s="1249"/>
      <c r="MKZ6" s="1249"/>
      <c r="MLA6" s="1250"/>
      <c r="MLB6" s="1250"/>
      <c r="MLC6" s="1249"/>
      <c r="MLD6" s="1249"/>
      <c r="MLE6" s="1249"/>
      <c r="MLF6" s="1250"/>
      <c r="MLG6" s="1250"/>
      <c r="MLH6" s="1249"/>
      <c r="MLI6" s="1249"/>
      <c r="MLJ6" s="1249"/>
      <c r="MLK6" s="1250"/>
      <c r="MLL6" s="1250"/>
      <c r="MLM6" s="1249"/>
      <c r="MLN6" s="1249"/>
      <c r="MLO6" s="1249"/>
      <c r="MLP6" s="1250"/>
      <c r="MLQ6" s="1250"/>
      <c r="MLR6" s="1249"/>
      <c r="MLS6" s="1249"/>
      <c r="MLT6" s="1249"/>
      <c r="MLU6" s="1250"/>
      <c r="MLV6" s="1250"/>
      <c r="MLW6" s="1249"/>
      <c r="MLX6" s="1249"/>
      <c r="MLY6" s="1249"/>
      <c r="MLZ6" s="1250"/>
      <c r="MMA6" s="1250"/>
      <c r="MMB6" s="1249"/>
      <c r="MMC6" s="1249"/>
      <c r="MMD6" s="1249"/>
      <c r="MME6" s="1250"/>
      <c r="MMF6" s="1250"/>
      <c r="MMG6" s="1249"/>
      <c r="MMH6" s="1249"/>
      <c r="MMI6" s="1249"/>
      <c r="MMJ6" s="1250"/>
      <c r="MMK6" s="1250"/>
      <c r="MML6" s="1249"/>
      <c r="MMM6" s="1249"/>
      <c r="MMN6" s="1249"/>
      <c r="MMO6" s="1250"/>
      <c r="MMP6" s="1250"/>
      <c r="MMQ6" s="1249"/>
      <c r="MMR6" s="1249"/>
      <c r="MMS6" s="1249"/>
      <c r="MMT6" s="1250"/>
      <c r="MMU6" s="1250"/>
      <c r="MMV6" s="1249"/>
      <c r="MMW6" s="1249"/>
      <c r="MMX6" s="1249"/>
      <c r="MMY6" s="1250"/>
      <c r="MMZ6" s="1250"/>
      <c r="MNA6" s="1249"/>
      <c r="MNB6" s="1249"/>
      <c r="MNC6" s="1249"/>
      <c r="MND6" s="1250"/>
      <c r="MNE6" s="1250"/>
      <c r="MNF6" s="1249"/>
      <c r="MNG6" s="1249"/>
      <c r="MNH6" s="1249"/>
      <c r="MNI6" s="1250"/>
      <c r="MNJ6" s="1250"/>
      <c r="MNK6" s="1249"/>
      <c r="MNL6" s="1249"/>
      <c r="MNM6" s="1249"/>
      <c r="MNN6" s="1250"/>
      <c r="MNO6" s="1250"/>
      <c r="MNP6" s="1249"/>
      <c r="MNQ6" s="1249"/>
      <c r="MNR6" s="1249"/>
      <c r="MNS6" s="1250"/>
      <c r="MNT6" s="1250"/>
      <c r="MNU6" s="1249"/>
      <c r="MNV6" s="1249"/>
      <c r="MNW6" s="1249"/>
      <c r="MNX6" s="1250"/>
      <c r="MNY6" s="1250"/>
      <c r="MNZ6" s="1249"/>
      <c r="MOA6" s="1249"/>
      <c r="MOB6" s="1249"/>
      <c r="MOC6" s="1250"/>
      <c r="MOD6" s="1250"/>
      <c r="MOE6" s="1249"/>
      <c r="MOF6" s="1249"/>
      <c r="MOG6" s="1249"/>
      <c r="MOH6" s="1250"/>
      <c r="MOI6" s="1250"/>
      <c r="MOJ6" s="1249"/>
      <c r="MOK6" s="1249"/>
      <c r="MOL6" s="1249"/>
      <c r="MOM6" s="1250"/>
      <c r="MON6" s="1250"/>
      <c r="MOO6" s="1249"/>
      <c r="MOP6" s="1249"/>
      <c r="MOQ6" s="1249"/>
      <c r="MOR6" s="1250"/>
      <c r="MOS6" s="1250"/>
      <c r="MOT6" s="1249"/>
      <c r="MOU6" s="1249"/>
      <c r="MOV6" s="1249"/>
      <c r="MOW6" s="1250"/>
      <c r="MOX6" s="1250"/>
      <c r="MOY6" s="1249"/>
      <c r="MOZ6" s="1249"/>
      <c r="MPA6" s="1249"/>
      <c r="MPB6" s="1250"/>
      <c r="MPC6" s="1250"/>
      <c r="MPD6" s="1249"/>
      <c r="MPE6" s="1249"/>
      <c r="MPF6" s="1249"/>
      <c r="MPG6" s="1250"/>
      <c r="MPH6" s="1250"/>
      <c r="MPI6" s="1249"/>
      <c r="MPJ6" s="1249"/>
      <c r="MPK6" s="1249"/>
      <c r="MPL6" s="1250"/>
      <c r="MPM6" s="1250"/>
      <c r="MPN6" s="1249"/>
      <c r="MPO6" s="1249"/>
      <c r="MPP6" s="1249"/>
      <c r="MPQ6" s="1250"/>
      <c r="MPR6" s="1250"/>
      <c r="MPS6" s="1249"/>
      <c r="MPT6" s="1249"/>
      <c r="MPU6" s="1249"/>
      <c r="MPV6" s="1250"/>
      <c r="MPW6" s="1250"/>
      <c r="MPX6" s="1249"/>
      <c r="MPY6" s="1249"/>
      <c r="MPZ6" s="1249"/>
      <c r="MQA6" s="1250"/>
      <c r="MQB6" s="1250"/>
      <c r="MQC6" s="1249"/>
      <c r="MQD6" s="1249"/>
      <c r="MQE6" s="1249"/>
      <c r="MQF6" s="1250"/>
      <c r="MQG6" s="1250"/>
      <c r="MQH6" s="1249"/>
      <c r="MQI6" s="1249"/>
      <c r="MQJ6" s="1249"/>
      <c r="MQK6" s="1250"/>
      <c r="MQL6" s="1250"/>
      <c r="MQM6" s="1249"/>
      <c r="MQN6" s="1249"/>
      <c r="MQO6" s="1249"/>
      <c r="MQP6" s="1250"/>
      <c r="MQQ6" s="1250"/>
      <c r="MQR6" s="1249"/>
      <c r="MQS6" s="1249"/>
      <c r="MQT6" s="1249"/>
      <c r="MQU6" s="1250"/>
      <c r="MQV6" s="1250"/>
      <c r="MQW6" s="1249"/>
      <c r="MQX6" s="1249"/>
      <c r="MQY6" s="1249"/>
      <c r="MQZ6" s="1250"/>
      <c r="MRA6" s="1250"/>
      <c r="MRB6" s="1249"/>
      <c r="MRC6" s="1249"/>
      <c r="MRD6" s="1249"/>
      <c r="MRE6" s="1250"/>
      <c r="MRF6" s="1250"/>
      <c r="MRG6" s="1249"/>
      <c r="MRH6" s="1249"/>
      <c r="MRI6" s="1249"/>
      <c r="MRJ6" s="1250"/>
      <c r="MRK6" s="1250"/>
      <c r="MRL6" s="1249"/>
      <c r="MRM6" s="1249"/>
      <c r="MRN6" s="1249"/>
      <c r="MRO6" s="1250"/>
      <c r="MRP6" s="1250"/>
      <c r="MRQ6" s="1249"/>
      <c r="MRR6" s="1249"/>
      <c r="MRS6" s="1249"/>
      <c r="MRT6" s="1250"/>
      <c r="MRU6" s="1250"/>
      <c r="MRV6" s="1249"/>
      <c r="MRW6" s="1249"/>
      <c r="MRX6" s="1249"/>
      <c r="MRY6" s="1250"/>
      <c r="MRZ6" s="1250"/>
      <c r="MSA6" s="1249"/>
      <c r="MSB6" s="1249"/>
      <c r="MSC6" s="1249"/>
      <c r="MSD6" s="1250"/>
      <c r="MSE6" s="1250"/>
      <c r="MSF6" s="1249"/>
      <c r="MSG6" s="1249"/>
      <c r="MSH6" s="1249"/>
      <c r="MSI6" s="1250"/>
      <c r="MSJ6" s="1250"/>
      <c r="MSK6" s="1249"/>
      <c r="MSL6" s="1249"/>
      <c r="MSM6" s="1249"/>
      <c r="MSN6" s="1250"/>
      <c r="MSO6" s="1250"/>
      <c r="MSP6" s="1249"/>
      <c r="MSQ6" s="1249"/>
      <c r="MSR6" s="1249"/>
      <c r="MSS6" s="1250"/>
      <c r="MST6" s="1250"/>
      <c r="MSU6" s="1249"/>
      <c r="MSV6" s="1249"/>
      <c r="MSW6" s="1249"/>
      <c r="MSX6" s="1250"/>
      <c r="MSY6" s="1250"/>
      <c r="MSZ6" s="1249"/>
      <c r="MTA6" s="1249"/>
      <c r="MTB6" s="1249"/>
      <c r="MTC6" s="1250"/>
      <c r="MTD6" s="1250"/>
      <c r="MTE6" s="1249"/>
      <c r="MTF6" s="1249"/>
      <c r="MTG6" s="1249"/>
      <c r="MTH6" s="1250"/>
      <c r="MTI6" s="1250"/>
      <c r="MTJ6" s="1249"/>
      <c r="MTK6" s="1249"/>
      <c r="MTL6" s="1249"/>
      <c r="MTM6" s="1250"/>
      <c r="MTN6" s="1250"/>
      <c r="MTO6" s="1249"/>
      <c r="MTP6" s="1249"/>
      <c r="MTQ6" s="1249"/>
      <c r="MTR6" s="1250"/>
      <c r="MTS6" s="1250"/>
      <c r="MTT6" s="1249"/>
      <c r="MTU6" s="1249"/>
      <c r="MTV6" s="1249"/>
      <c r="MTW6" s="1250"/>
      <c r="MTX6" s="1250"/>
      <c r="MTY6" s="1249"/>
      <c r="MTZ6" s="1249"/>
      <c r="MUA6" s="1249"/>
      <c r="MUB6" s="1250"/>
      <c r="MUC6" s="1250"/>
      <c r="MUD6" s="1249"/>
      <c r="MUE6" s="1249"/>
      <c r="MUF6" s="1249"/>
      <c r="MUG6" s="1250"/>
      <c r="MUH6" s="1250"/>
      <c r="MUI6" s="1249"/>
      <c r="MUJ6" s="1249"/>
      <c r="MUK6" s="1249"/>
      <c r="MUL6" s="1250"/>
      <c r="MUM6" s="1250"/>
      <c r="MUN6" s="1249"/>
      <c r="MUO6" s="1249"/>
      <c r="MUP6" s="1249"/>
      <c r="MUQ6" s="1250"/>
      <c r="MUR6" s="1250"/>
      <c r="MUS6" s="1249"/>
      <c r="MUT6" s="1249"/>
      <c r="MUU6" s="1249"/>
      <c r="MUV6" s="1250"/>
      <c r="MUW6" s="1250"/>
      <c r="MUX6" s="1249"/>
      <c r="MUY6" s="1249"/>
      <c r="MUZ6" s="1249"/>
      <c r="MVA6" s="1250"/>
      <c r="MVB6" s="1250"/>
      <c r="MVC6" s="1249"/>
      <c r="MVD6" s="1249"/>
      <c r="MVE6" s="1249"/>
      <c r="MVF6" s="1250"/>
      <c r="MVG6" s="1250"/>
      <c r="MVH6" s="1249"/>
      <c r="MVI6" s="1249"/>
      <c r="MVJ6" s="1249"/>
      <c r="MVK6" s="1250"/>
      <c r="MVL6" s="1250"/>
      <c r="MVM6" s="1249"/>
      <c r="MVN6" s="1249"/>
      <c r="MVO6" s="1249"/>
      <c r="MVP6" s="1250"/>
      <c r="MVQ6" s="1250"/>
      <c r="MVR6" s="1249"/>
      <c r="MVS6" s="1249"/>
      <c r="MVT6" s="1249"/>
      <c r="MVU6" s="1250"/>
      <c r="MVV6" s="1250"/>
      <c r="MVW6" s="1249"/>
      <c r="MVX6" s="1249"/>
      <c r="MVY6" s="1249"/>
      <c r="MVZ6" s="1250"/>
      <c r="MWA6" s="1250"/>
      <c r="MWB6" s="1249"/>
      <c r="MWC6" s="1249"/>
      <c r="MWD6" s="1249"/>
      <c r="MWE6" s="1250"/>
      <c r="MWF6" s="1250"/>
      <c r="MWG6" s="1249"/>
      <c r="MWH6" s="1249"/>
      <c r="MWI6" s="1249"/>
      <c r="MWJ6" s="1250"/>
      <c r="MWK6" s="1250"/>
      <c r="MWL6" s="1249"/>
      <c r="MWM6" s="1249"/>
      <c r="MWN6" s="1249"/>
      <c r="MWO6" s="1250"/>
      <c r="MWP6" s="1250"/>
      <c r="MWQ6" s="1249"/>
      <c r="MWR6" s="1249"/>
      <c r="MWS6" s="1249"/>
      <c r="MWT6" s="1250"/>
      <c r="MWU6" s="1250"/>
      <c r="MWV6" s="1249"/>
      <c r="MWW6" s="1249"/>
      <c r="MWX6" s="1249"/>
      <c r="MWY6" s="1250"/>
      <c r="MWZ6" s="1250"/>
      <c r="MXA6" s="1249"/>
      <c r="MXB6" s="1249"/>
      <c r="MXC6" s="1249"/>
      <c r="MXD6" s="1250"/>
      <c r="MXE6" s="1250"/>
      <c r="MXF6" s="1249"/>
      <c r="MXG6" s="1249"/>
      <c r="MXH6" s="1249"/>
      <c r="MXI6" s="1250"/>
      <c r="MXJ6" s="1250"/>
      <c r="MXK6" s="1249"/>
      <c r="MXL6" s="1249"/>
      <c r="MXM6" s="1249"/>
      <c r="MXN6" s="1250"/>
      <c r="MXO6" s="1250"/>
      <c r="MXP6" s="1249"/>
      <c r="MXQ6" s="1249"/>
      <c r="MXR6" s="1249"/>
      <c r="MXS6" s="1250"/>
      <c r="MXT6" s="1250"/>
      <c r="MXU6" s="1249"/>
      <c r="MXV6" s="1249"/>
      <c r="MXW6" s="1249"/>
      <c r="MXX6" s="1250"/>
      <c r="MXY6" s="1250"/>
      <c r="MXZ6" s="1249"/>
      <c r="MYA6" s="1249"/>
      <c r="MYB6" s="1249"/>
      <c r="MYC6" s="1250"/>
      <c r="MYD6" s="1250"/>
      <c r="MYE6" s="1249"/>
      <c r="MYF6" s="1249"/>
      <c r="MYG6" s="1249"/>
      <c r="MYH6" s="1250"/>
      <c r="MYI6" s="1250"/>
      <c r="MYJ6" s="1249"/>
      <c r="MYK6" s="1249"/>
      <c r="MYL6" s="1249"/>
      <c r="MYM6" s="1250"/>
      <c r="MYN6" s="1250"/>
      <c r="MYO6" s="1249"/>
      <c r="MYP6" s="1249"/>
      <c r="MYQ6" s="1249"/>
      <c r="MYR6" s="1250"/>
      <c r="MYS6" s="1250"/>
      <c r="MYT6" s="1249"/>
      <c r="MYU6" s="1249"/>
      <c r="MYV6" s="1249"/>
      <c r="MYW6" s="1250"/>
      <c r="MYX6" s="1250"/>
      <c r="MYY6" s="1249"/>
      <c r="MYZ6" s="1249"/>
      <c r="MZA6" s="1249"/>
      <c r="MZB6" s="1250"/>
      <c r="MZC6" s="1250"/>
      <c r="MZD6" s="1249"/>
      <c r="MZE6" s="1249"/>
      <c r="MZF6" s="1249"/>
      <c r="MZG6" s="1250"/>
      <c r="MZH6" s="1250"/>
      <c r="MZI6" s="1249"/>
      <c r="MZJ6" s="1249"/>
      <c r="MZK6" s="1249"/>
      <c r="MZL6" s="1250"/>
      <c r="MZM6" s="1250"/>
      <c r="MZN6" s="1249"/>
      <c r="MZO6" s="1249"/>
      <c r="MZP6" s="1249"/>
      <c r="MZQ6" s="1250"/>
      <c r="MZR6" s="1250"/>
      <c r="MZS6" s="1249"/>
      <c r="MZT6" s="1249"/>
      <c r="MZU6" s="1249"/>
      <c r="MZV6" s="1250"/>
      <c r="MZW6" s="1250"/>
      <c r="MZX6" s="1249"/>
      <c r="MZY6" s="1249"/>
      <c r="MZZ6" s="1249"/>
      <c r="NAA6" s="1250"/>
      <c r="NAB6" s="1250"/>
      <c r="NAC6" s="1249"/>
      <c r="NAD6" s="1249"/>
      <c r="NAE6" s="1249"/>
      <c r="NAF6" s="1250"/>
      <c r="NAG6" s="1250"/>
      <c r="NAH6" s="1249"/>
      <c r="NAI6" s="1249"/>
      <c r="NAJ6" s="1249"/>
      <c r="NAK6" s="1250"/>
      <c r="NAL6" s="1250"/>
      <c r="NAM6" s="1249"/>
      <c r="NAN6" s="1249"/>
      <c r="NAO6" s="1249"/>
      <c r="NAP6" s="1250"/>
      <c r="NAQ6" s="1250"/>
      <c r="NAR6" s="1249"/>
      <c r="NAS6" s="1249"/>
      <c r="NAT6" s="1249"/>
      <c r="NAU6" s="1250"/>
      <c r="NAV6" s="1250"/>
      <c r="NAW6" s="1249"/>
      <c r="NAX6" s="1249"/>
      <c r="NAY6" s="1249"/>
      <c r="NAZ6" s="1250"/>
      <c r="NBA6" s="1250"/>
      <c r="NBB6" s="1249"/>
      <c r="NBC6" s="1249"/>
      <c r="NBD6" s="1249"/>
      <c r="NBE6" s="1250"/>
      <c r="NBF6" s="1250"/>
      <c r="NBG6" s="1249"/>
      <c r="NBH6" s="1249"/>
      <c r="NBI6" s="1249"/>
      <c r="NBJ6" s="1250"/>
      <c r="NBK6" s="1250"/>
      <c r="NBL6" s="1249"/>
      <c r="NBM6" s="1249"/>
      <c r="NBN6" s="1249"/>
      <c r="NBO6" s="1250"/>
      <c r="NBP6" s="1250"/>
      <c r="NBQ6" s="1249"/>
      <c r="NBR6" s="1249"/>
      <c r="NBS6" s="1249"/>
      <c r="NBT6" s="1250"/>
      <c r="NBU6" s="1250"/>
      <c r="NBV6" s="1249"/>
      <c r="NBW6" s="1249"/>
      <c r="NBX6" s="1249"/>
      <c r="NBY6" s="1250"/>
      <c r="NBZ6" s="1250"/>
      <c r="NCA6" s="1249"/>
      <c r="NCB6" s="1249"/>
      <c r="NCC6" s="1249"/>
      <c r="NCD6" s="1250"/>
      <c r="NCE6" s="1250"/>
      <c r="NCF6" s="1249"/>
      <c r="NCG6" s="1249"/>
      <c r="NCH6" s="1249"/>
      <c r="NCI6" s="1250"/>
      <c r="NCJ6" s="1250"/>
      <c r="NCK6" s="1249"/>
      <c r="NCL6" s="1249"/>
      <c r="NCM6" s="1249"/>
      <c r="NCN6" s="1250"/>
      <c r="NCO6" s="1250"/>
      <c r="NCP6" s="1249"/>
      <c r="NCQ6" s="1249"/>
      <c r="NCR6" s="1249"/>
      <c r="NCS6" s="1250"/>
      <c r="NCT6" s="1250"/>
      <c r="NCU6" s="1249"/>
      <c r="NCV6" s="1249"/>
      <c r="NCW6" s="1249"/>
      <c r="NCX6" s="1250"/>
      <c r="NCY6" s="1250"/>
      <c r="NCZ6" s="1249"/>
      <c r="NDA6" s="1249"/>
      <c r="NDB6" s="1249"/>
      <c r="NDC6" s="1250"/>
      <c r="NDD6" s="1250"/>
      <c r="NDE6" s="1249"/>
      <c r="NDF6" s="1249"/>
      <c r="NDG6" s="1249"/>
      <c r="NDH6" s="1250"/>
      <c r="NDI6" s="1250"/>
      <c r="NDJ6" s="1249"/>
      <c r="NDK6" s="1249"/>
      <c r="NDL6" s="1249"/>
      <c r="NDM6" s="1250"/>
      <c r="NDN6" s="1250"/>
      <c r="NDO6" s="1249"/>
      <c r="NDP6" s="1249"/>
      <c r="NDQ6" s="1249"/>
      <c r="NDR6" s="1250"/>
      <c r="NDS6" s="1250"/>
      <c r="NDT6" s="1249"/>
      <c r="NDU6" s="1249"/>
      <c r="NDV6" s="1249"/>
      <c r="NDW6" s="1250"/>
      <c r="NDX6" s="1250"/>
      <c r="NDY6" s="1249"/>
      <c r="NDZ6" s="1249"/>
      <c r="NEA6" s="1249"/>
      <c r="NEB6" s="1250"/>
      <c r="NEC6" s="1250"/>
      <c r="NED6" s="1249"/>
      <c r="NEE6" s="1249"/>
      <c r="NEF6" s="1249"/>
      <c r="NEG6" s="1250"/>
      <c r="NEH6" s="1250"/>
      <c r="NEI6" s="1249"/>
      <c r="NEJ6" s="1249"/>
      <c r="NEK6" s="1249"/>
      <c r="NEL6" s="1250"/>
      <c r="NEM6" s="1250"/>
      <c r="NEN6" s="1249"/>
      <c r="NEO6" s="1249"/>
      <c r="NEP6" s="1249"/>
      <c r="NEQ6" s="1250"/>
      <c r="NER6" s="1250"/>
      <c r="NES6" s="1249"/>
      <c r="NET6" s="1249"/>
      <c r="NEU6" s="1249"/>
      <c r="NEV6" s="1250"/>
      <c r="NEW6" s="1250"/>
      <c r="NEX6" s="1249"/>
      <c r="NEY6" s="1249"/>
      <c r="NEZ6" s="1249"/>
      <c r="NFA6" s="1250"/>
      <c r="NFB6" s="1250"/>
      <c r="NFC6" s="1249"/>
      <c r="NFD6" s="1249"/>
      <c r="NFE6" s="1249"/>
      <c r="NFF6" s="1250"/>
      <c r="NFG6" s="1250"/>
      <c r="NFH6" s="1249"/>
      <c r="NFI6" s="1249"/>
      <c r="NFJ6" s="1249"/>
      <c r="NFK6" s="1250"/>
      <c r="NFL6" s="1250"/>
      <c r="NFM6" s="1249"/>
      <c r="NFN6" s="1249"/>
      <c r="NFO6" s="1249"/>
      <c r="NFP6" s="1250"/>
      <c r="NFQ6" s="1250"/>
      <c r="NFR6" s="1249"/>
      <c r="NFS6" s="1249"/>
      <c r="NFT6" s="1249"/>
      <c r="NFU6" s="1250"/>
      <c r="NFV6" s="1250"/>
      <c r="NFW6" s="1249"/>
      <c r="NFX6" s="1249"/>
      <c r="NFY6" s="1249"/>
      <c r="NFZ6" s="1250"/>
      <c r="NGA6" s="1250"/>
      <c r="NGB6" s="1249"/>
      <c r="NGC6" s="1249"/>
      <c r="NGD6" s="1249"/>
      <c r="NGE6" s="1250"/>
      <c r="NGF6" s="1250"/>
      <c r="NGG6" s="1249"/>
      <c r="NGH6" s="1249"/>
      <c r="NGI6" s="1249"/>
      <c r="NGJ6" s="1250"/>
      <c r="NGK6" s="1250"/>
      <c r="NGL6" s="1249"/>
      <c r="NGM6" s="1249"/>
      <c r="NGN6" s="1249"/>
      <c r="NGO6" s="1250"/>
      <c r="NGP6" s="1250"/>
      <c r="NGQ6" s="1249"/>
      <c r="NGR6" s="1249"/>
      <c r="NGS6" s="1249"/>
      <c r="NGT6" s="1250"/>
      <c r="NGU6" s="1250"/>
      <c r="NGV6" s="1249"/>
      <c r="NGW6" s="1249"/>
      <c r="NGX6" s="1249"/>
      <c r="NGY6" s="1250"/>
      <c r="NGZ6" s="1250"/>
      <c r="NHA6" s="1249"/>
      <c r="NHB6" s="1249"/>
      <c r="NHC6" s="1249"/>
      <c r="NHD6" s="1250"/>
      <c r="NHE6" s="1250"/>
      <c r="NHF6" s="1249"/>
      <c r="NHG6" s="1249"/>
      <c r="NHH6" s="1249"/>
      <c r="NHI6" s="1250"/>
      <c r="NHJ6" s="1250"/>
      <c r="NHK6" s="1249"/>
      <c r="NHL6" s="1249"/>
      <c r="NHM6" s="1249"/>
      <c r="NHN6" s="1250"/>
      <c r="NHO6" s="1250"/>
      <c r="NHP6" s="1249"/>
      <c r="NHQ6" s="1249"/>
      <c r="NHR6" s="1249"/>
      <c r="NHS6" s="1250"/>
      <c r="NHT6" s="1250"/>
      <c r="NHU6" s="1249"/>
      <c r="NHV6" s="1249"/>
      <c r="NHW6" s="1249"/>
      <c r="NHX6" s="1250"/>
      <c r="NHY6" s="1250"/>
      <c r="NHZ6" s="1249"/>
      <c r="NIA6" s="1249"/>
      <c r="NIB6" s="1249"/>
      <c r="NIC6" s="1250"/>
      <c r="NID6" s="1250"/>
      <c r="NIE6" s="1249"/>
      <c r="NIF6" s="1249"/>
      <c r="NIG6" s="1249"/>
      <c r="NIH6" s="1250"/>
      <c r="NII6" s="1250"/>
      <c r="NIJ6" s="1249"/>
      <c r="NIK6" s="1249"/>
      <c r="NIL6" s="1249"/>
      <c r="NIM6" s="1250"/>
      <c r="NIN6" s="1250"/>
      <c r="NIO6" s="1249"/>
      <c r="NIP6" s="1249"/>
      <c r="NIQ6" s="1249"/>
      <c r="NIR6" s="1250"/>
      <c r="NIS6" s="1250"/>
      <c r="NIT6" s="1249"/>
      <c r="NIU6" s="1249"/>
      <c r="NIV6" s="1249"/>
      <c r="NIW6" s="1250"/>
      <c r="NIX6" s="1250"/>
      <c r="NIY6" s="1249"/>
      <c r="NIZ6" s="1249"/>
      <c r="NJA6" s="1249"/>
      <c r="NJB6" s="1250"/>
      <c r="NJC6" s="1250"/>
      <c r="NJD6" s="1249"/>
      <c r="NJE6" s="1249"/>
      <c r="NJF6" s="1249"/>
      <c r="NJG6" s="1250"/>
      <c r="NJH6" s="1250"/>
      <c r="NJI6" s="1249"/>
      <c r="NJJ6" s="1249"/>
      <c r="NJK6" s="1249"/>
      <c r="NJL6" s="1250"/>
      <c r="NJM6" s="1250"/>
      <c r="NJN6" s="1249"/>
      <c r="NJO6" s="1249"/>
      <c r="NJP6" s="1249"/>
      <c r="NJQ6" s="1250"/>
      <c r="NJR6" s="1250"/>
      <c r="NJS6" s="1249"/>
      <c r="NJT6" s="1249"/>
      <c r="NJU6" s="1249"/>
      <c r="NJV6" s="1250"/>
      <c r="NJW6" s="1250"/>
      <c r="NJX6" s="1249"/>
      <c r="NJY6" s="1249"/>
      <c r="NJZ6" s="1249"/>
      <c r="NKA6" s="1250"/>
      <c r="NKB6" s="1250"/>
      <c r="NKC6" s="1249"/>
      <c r="NKD6" s="1249"/>
      <c r="NKE6" s="1249"/>
      <c r="NKF6" s="1250"/>
      <c r="NKG6" s="1250"/>
      <c r="NKH6" s="1249"/>
      <c r="NKI6" s="1249"/>
      <c r="NKJ6" s="1249"/>
      <c r="NKK6" s="1250"/>
      <c r="NKL6" s="1250"/>
      <c r="NKM6" s="1249"/>
      <c r="NKN6" s="1249"/>
      <c r="NKO6" s="1249"/>
      <c r="NKP6" s="1250"/>
      <c r="NKQ6" s="1250"/>
      <c r="NKR6" s="1249"/>
      <c r="NKS6" s="1249"/>
      <c r="NKT6" s="1249"/>
      <c r="NKU6" s="1250"/>
      <c r="NKV6" s="1250"/>
      <c r="NKW6" s="1249"/>
      <c r="NKX6" s="1249"/>
      <c r="NKY6" s="1249"/>
      <c r="NKZ6" s="1250"/>
      <c r="NLA6" s="1250"/>
      <c r="NLB6" s="1249"/>
      <c r="NLC6" s="1249"/>
      <c r="NLD6" s="1249"/>
      <c r="NLE6" s="1250"/>
      <c r="NLF6" s="1250"/>
      <c r="NLG6" s="1249"/>
      <c r="NLH6" s="1249"/>
      <c r="NLI6" s="1249"/>
      <c r="NLJ6" s="1250"/>
      <c r="NLK6" s="1250"/>
      <c r="NLL6" s="1249"/>
      <c r="NLM6" s="1249"/>
      <c r="NLN6" s="1249"/>
      <c r="NLO6" s="1250"/>
      <c r="NLP6" s="1250"/>
      <c r="NLQ6" s="1249"/>
      <c r="NLR6" s="1249"/>
      <c r="NLS6" s="1249"/>
      <c r="NLT6" s="1250"/>
      <c r="NLU6" s="1250"/>
      <c r="NLV6" s="1249"/>
      <c r="NLW6" s="1249"/>
      <c r="NLX6" s="1249"/>
      <c r="NLY6" s="1250"/>
      <c r="NLZ6" s="1250"/>
      <c r="NMA6" s="1249"/>
      <c r="NMB6" s="1249"/>
      <c r="NMC6" s="1249"/>
      <c r="NMD6" s="1250"/>
      <c r="NME6" s="1250"/>
      <c r="NMF6" s="1249"/>
      <c r="NMG6" s="1249"/>
      <c r="NMH6" s="1249"/>
      <c r="NMI6" s="1250"/>
      <c r="NMJ6" s="1250"/>
      <c r="NMK6" s="1249"/>
      <c r="NML6" s="1249"/>
      <c r="NMM6" s="1249"/>
      <c r="NMN6" s="1250"/>
      <c r="NMO6" s="1250"/>
      <c r="NMP6" s="1249"/>
      <c r="NMQ6" s="1249"/>
      <c r="NMR6" s="1249"/>
      <c r="NMS6" s="1250"/>
      <c r="NMT6" s="1250"/>
      <c r="NMU6" s="1249"/>
      <c r="NMV6" s="1249"/>
      <c r="NMW6" s="1249"/>
      <c r="NMX6" s="1250"/>
      <c r="NMY6" s="1250"/>
      <c r="NMZ6" s="1249"/>
      <c r="NNA6" s="1249"/>
      <c r="NNB6" s="1249"/>
      <c r="NNC6" s="1250"/>
      <c r="NND6" s="1250"/>
      <c r="NNE6" s="1249"/>
      <c r="NNF6" s="1249"/>
      <c r="NNG6" s="1249"/>
      <c r="NNH6" s="1250"/>
      <c r="NNI6" s="1250"/>
      <c r="NNJ6" s="1249"/>
      <c r="NNK6" s="1249"/>
      <c r="NNL6" s="1249"/>
      <c r="NNM6" s="1250"/>
      <c r="NNN6" s="1250"/>
      <c r="NNO6" s="1249"/>
      <c r="NNP6" s="1249"/>
      <c r="NNQ6" s="1249"/>
      <c r="NNR6" s="1250"/>
      <c r="NNS6" s="1250"/>
      <c r="NNT6" s="1249"/>
      <c r="NNU6" s="1249"/>
      <c r="NNV6" s="1249"/>
      <c r="NNW6" s="1250"/>
      <c r="NNX6" s="1250"/>
      <c r="NNY6" s="1249"/>
      <c r="NNZ6" s="1249"/>
      <c r="NOA6" s="1249"/>
      <c r="NOB6" s="1250"/>
      <c r="NOC6" s="1250"/>
      <c r="NOD6" s="1249"/>
      <c r="NOE6" s="1249"/>
      <c r="NOF6" s="1249"/>
      <c r="NOG6" s="1250"/>
      <c r="NOH6" s="1250"/>
      <c r="NOI6" s="1249"/>
      <c r="NOJ6" s="1249"/>
      <c r="NOK6" s="1249"/>
      <c r="NOL6" s="1250"/>
      <c r="NOM6" s="1250"/>
      <c r="NON6" s="1249"/>
      <c r="NOO6" s="1249"/>
      <c r="NOP6" s="1249"/>
      <c r="NOQ6" s="1250"/>
      <c r="NOR6" s="1250"/>
      <c r="NOS6" s="1249"/>
      <c r="NOT6" s="1249"/>
      <c r="NOU6" s="1249"/>
      <c r="NOV6" s="1250"/>
      <c r="NOW6" s="1250"/>
      <c r="NOX6" s="1249"/>
      <c r="NOY6" s="1249"/>
      <c r="NOZ6" s="1249"/>
      <c r="NPA6" s="1250"/>
      <c r="NPB6" s="1250"/>
      <c r="NPC6" s="1249"/>
      <c r="NPD6" s="1249"/>
      <c r="NPE6" s="1249"/>
      <c r="NPF6" s="1250"/>
      <c r="NPG6" s="1250"/>
      <c r="NPH6" s="1249"/>
      <c r="NPI6" s="1249"/>
      <c r="NPJ6" s="1249"/>
      <c r="NPK6" s="1250"/>
      <c r="NPL6" s="1250"/>
      <c r="NPM6" s="1249"/>
      <c r="NPN6" s="1249"/>
      <c r="NPO6" s="1249"/>
      <c r="NPP6" s="1250"/>
      <c r="NPQ6" s="1250"/>
      <c r="NPR6" s="1249"/>
      <c r="NPS6" s="1249"/>
      <c r="NPT6" s="1249"/>
      <c r="NPU6" s="1250"/>
      <c r="NPV6" s="1250"/>
      <c r="NPW6" s="1249"/>
      <c r="NPX6" s="1249"/>
      <c r="NPY6" s="1249"/>
      <c r="NPZ6" s="1250"/>
      <c r="NQA6" s="1250"/>
      <c r="NQB6" s="1249"/>
      <c r="NQC6" s="1249"/>
      <c r="NQD6" s="1249"/>
      <c r="NQE6" s="1250"/>
      <c r="NQF6" s="1250"/>
      <c r="NQG6" s="1249"/>
      <c r="NQH6" s="1249"/>
      <c r="NQI6" s="1249"/>
      <c r="NQJ6" s="1250"/>
      <c r="NQK6" s="1250"/>
      <c r="NQL6" s="1249"/>
      <c r="NQM6" s="1249"/>
      <c r="NQN6" s="1249"/>
      <c r="NQO6" s="1250"/>
      <c r="NQP6" s="1250"/>
      <c r="NQQ6" s="1249"/>
      <c r="NQR6" s="1249"/>
      <c r="NQS6" s="1249"/>
      <c r="NQT6" s="1250"/>
      <c r="NQU6" s="1250"/>
      <c r="NQV6" s="1249"/>
      <c r="NQW6" s="1249"/>
      <c r="NQX6" s="1249"/>
      <c r="NQY6" s="1250"/>
      <c r="NQZ6" s="1250"/>
      <c r="NRA6" s="1249"/>
      <c r="NRB6" s="1249"/>
      <c r="NRC6" s="1249"/>
      <c r="NRD6" s="1250"/>
      <c r="NRE6" s="1250"/>
      <c r="NRF6" s="1249"/>
      <c r="NRG6" s="1249"/>
      <c r="NRH6" s="1249"/>
      <c r="NRI6" s="1250"/>
      <c r="NRJ6" s="1250"/>
      <c r="NRK6" s="1249"/>
      <c r="NRL6" s="1249"/>
      <c r="NRM6" s="1249"/>
      <c r="NRN6" s="1250"/>
      <c r="NRO6" s="1250"/>
      <c r="NRP6" s="1249"/>
      <c r="NRQ6" s="1249"/>
      <c r="NRR6" s="1249"/>
      <c r="NRS6" s="1250"/>
      <c r="NRT6" s="1250"/>
      <c r="NRU6" s="1249"/>
      <c r="NRV6" s="1249"/>
      <c r="NRW6" s="1249"/>
      <c r="NRX6" s="1250"/>
      <c r="NRY6" s="1250"/>
      <c r="NRZ6" s="1249"/>
      <c r="NSA6" s="1249"/>
      <c r="NSB6" s="1249"/>
      <c r="NSC6" s="1250"/>
      <c r="NSD6" s="1250"/>
      <c r="NSE6" s="1249"/>
      <c r="NSF6" s="1249"/>
      <c r="NSG6" s="1249"/>
      <c r="NSH6" s="1250"/>
      <c r="NSI6" s="1250"/>
      <c r="NSJ6" s="1249"/>
      <c r="NSK6" s="1249"/>
      <c r="NSL6" s="1249"/>
      <c r="NSM6" s="1250"/>
      <c r="NSN6" s="1250"/>
      <c r="NSO6" s="1249"/>
      <c r="NSP6" s="1249"/>
      <c r="NSQ6" s="1249"/>
      <c r="NSR6" s="1250"/>
      <c r="NSS6" s="1250"/>
      <c r="NST6" s="1249"/>
      <c r="NSU6" s="1249"/>
      <c r="NSV6" s="1249"/>
      <c r="NSW6" s="1250"/>
      <c r="NSX6" s="1250"/>
      <c r="NSY6" s="1249"/>
      <c r="NSZ6" s="1249"/>
      <c r="NTA6" s="1249"/>
      <c r="NTB6" s="1250"/>
      <c r="NTC6" s="1250"/>
      <c r="NTD6" s="1249"/>
      <c r="NTE6" s="1249"/>
      <c r="NTF6" s="1249"/>
      <c r="NTG6" s="1250"/>
      <c r="NTH6" s="1250"/>
      <c r="NTI6" s="1249"/>
      <c r="NTJ6" s="1249"/>
      <c r="NTK6" s="1249"/>
      <c r="NTL6" s="1250"/>
      <c r="NTM6" s="1250"/>
      <c r="NTN6" s="1249"/>
      <c r="NTO6" s="1249"/>
      <c r="NTP6" s="1249"/>
      <c r="NTQ6" s="1250"/>
      <c r="NTR6" s="1250"/>
      <c r="NTS6" s="1249"/>
      <c r="NTT6" s="1249"/>
      <c r="NTU6" s="1249"/>
      <c r="NTV6" s="1250"/>
      <c r="NTW6" s="1250"/>
      <c r="NTX6" s="1249"/>
      <c r="NTY6" s="1249"/>
      <c r="NTZ6" s="1249"/>
      <c r="NUA6" s="1250"/>
      <c r="NUB6" s="1250"/>
      <c r="NUC6" s="1249"/>
      <c r="NUD6" s="1249"/>
      <c r="NUE6" s="1249"/>
      <c r="NUF6" s="1250"/>
      <c r="NUG6" s="1250"/>
      <c r="NUH6" s="1249"/>
      <c r="NUI6" s="1249"/>
      <c r="NUJ6" s="1249"/>
      <c r="NUK6" s="1250"/>
      <c r="NUL6" s="1250"/>
      <c r="NUM6" s="1249"/>
      <c r="NUN6" s="1249"/>
      <c r="NUO6" s="1249"/>
      <c r="NUP6" s="1250"/>
      <c r="NUQ6" s="1250"/>
      <c r="NUR6" s="1249"/>
      <c r="NUS6" s="1249"/>
      <c r="NUT6" s="1249"/>
      <c r="NUU6" s="1250"/>
      <c r="NUV6" s="1250"/>
      <c r="NUW6" s="1249"/>
      <c r="NUX6" s="1249"/>
      <c r="NUY6" s="1249"/>
      <c r="NUZ6" s="1250"/>
      <c r="NVA6" s="1250"/>
      <c r="NVB6" s="1249"/>
      <c r="NVC6" s="1249"/>
      <c r="NVD6" s="1249"/>
      <c r="NVE6" s="1250"/>
      <c r="NVF6" s="1250"/>
      <c r="NVG6" s="1249"/>
      <c r="NVH6" s="1249"/>
      <c r="NVI6" s="1249"/>
      <c r="NVJ6" s="1250"/>
      <c r="NVK6" s="1250"/>
      <c r="NVL6" s="1249"/>
      <c r="NVM6" s="1249"/>
      <c r="NVN6" s="1249"/>
      <c r="NVO6" s="1250"/>
      <c r="NVP6" s="1250"/>
      <c r="NVQ6" s="1249"/>
      <c r="NVR6" s="1249"/>
      <c r="NVS6" s="1249"/>
      <c r="NVT6" s="1250"/>
      <c r="NVU6" s="1250"/>
      <c r="NVV6" s="1249"/>
      <c r="NVW6" s="1249"/>
      <c r="NVX6" s="1249"/>
      <c r="NVY6" s="1250"/>
      <c r="NVZ6" s="1250"/>
      <c r="NWA6" s="1249"/>
      <c r="NWB6" s="1249"/>
      <c r="NWC6" s="1249"/>
      <c r="NWD6" s="1250"/>
      <c r="NWE6" s="1250"/>
      <c r="NWF6" s="1249"/>
      <c r="NWG6" s="1249"/>
      <c r="NWH6" s="1249"/>
      <c r="NWI6" s="1250"/>
      <c r="NWJ6" s="1250"/>
      <c r="NWK6" s="1249"/>
      <c r="NWL6" s="1249"/>
      <c r="NWM6" s="1249"/>
      <c r="NWN6" s="1250"/>
      <c r="NWO6" s="1250"/>
      <c r="NWP6" s="1249"/>
      <c r="NWQ6" s="1249"/>
      <c r="NWR6" s="1249"/>
      <c r="NWS6" s="1250"/>
      <c r="NWT6" s="1250"/>
      <c r="NWU6" s="1249"/>
      <c r="NWV6" s="1249"/>
      <c r="NWW6" s="1249"/>
      <c r="NWX6" s="1250"/>
      <c r="NWY6" s="1250"/>
      <c r="NWZ6" s="1249"/>
      <c r="NXA6" s="1249"/>
      <c r="NXB6" s="1249"/>
      <c r="NXC6" s="1250"/>
      <c r="NXD6" s="1250"/>
      <c r="NXE6" s="1249"/>
      <c r="NXF6" s="1249"/>
      <c r="NXG6" s="1249"/>
      <c r="NXH6" s="1250"/>
      <c r="NXI6" s="1250"/>
      <c r="NXJ6" s="1249"/>
      <c r="NXK6" s="1249"/>
      <c r="NXL6" s="1249"/>
      <c r="NXM6" s="1250"/>
      <c r="NXN6" s="1250"/>
      <c r="NXO6" s="1249"/>
      <c r="NXP6" s="1249"/>
      <c r="NXQ6" s="1249"/>
      <c r="NXR6" s="1250"/>
      <c r="NXS6" s="1250"/>
      <c r="NXT6" s="1249"/>
      <c r="NXU6" s="1249"/>
      <c r="NXV6" s="1249"/>
      <c r="NXW6" s="1250"/>
      <c r="NXX6" s="1250"/>
      <c r="NXY6" s="1249"/>
      <c r="NXZ6" s="1249"/>
      <c r="NYA6" s="1249"/>
      <c r="NYB6" s="1250"/>
      <c r="NYC6" s="1250"/>
      <c r="NYD6" s="1249"/>
      <c r="NYE6" s="1249"/>
      <c r="NYF6" s="1249"/>
      <c r="NYG6" s="1250"/>
      <c r="NYH6" s="1250"/>
      <c r="NYI6" s="1249"/>
      <c r="NYJ6" s="1249"/>
      <c r="NYK6" s="1249"/>
      <c r="NYL6" s="1250"/>
      <c r="NYM6" s="1250"/>
      <c r="NYN6" s="1249"/>
      <c r="NYO6" s="1249"/>
      <c r="NYP6" s="1249"/>
      <c r="NYQ6" s="1250"/>
      <c r="NYR6" s="1250"/>
      <c r="NYS6" s="1249"/>
      <c r="NYT6" s="1249"/>
      <c r="NYU6" s="1249"/>
      <c r="NYV6" s="1250"/>
      <c r="NYW6" s="1250"/>
      <c r="NYX6" s="1249"/>
      <c r="NYY6" s="1249"/>
      <c r="NYZ6" s="1249"/>
      <c r="NZA6" s="1250"/>
      <c r="NZB6" s="1250"/>
      <c r="NZC6" s="1249"/>
      <c r="NZD6" s="1249"/>
      <c r="NZE6" s="1249"/>
      <c r="NZF6" s="1250"/>
      <c r="NZG6" s="1250"/>
      <c r="NZH6" s="1249"/>
      <c r="NZI6" s="1249"/>
      <c r="NZJ6" s="1249"/>
      <c r="NZK6" s="1250"/>
      <c r="NZL6" s="1250"/>
      <c r="NZM6" s="1249"/>
      <c r="NZN6" s="1249"/>
      <c r="NZO6" s="1249"/>
      <c r="NZP6" s="1250"/>
      <c r="NZQ6" s="1250"/>
      <c r="NZR6" s="1249"/>
      <c r="NZS6" s="1249"/>
      <c r="NZT6" s="1249"/>
      <c r="NZU6" s="1250"/>
      <c r="NZV6" s="1250"/>
      <c r="NZW6" s="1249"/>
      <c r="NZX6" s="1249"/>
      <c r="NZY6" s="1249"/>
      <c r="NZZ6" s="1250"/>
      <c r="OAA6" s="1250"/>
      <c r="OAB6" s="1249"/>
      <c r="OAC6" s="1249"/>
      <c r="OAD6" s="1249"/>
      <c r="OAE6" s="1250"/>
      <c r="OAF6" s="1250"/>
      <c r="OAG6" s="1249"/>
      <c r="OAH6" s="1249"/>
      <c r="OAI6" s="1249"/>
      <c r="OAJ6" s="1250"/>
      <c r="OAK6" s="1250"/>
      <c r="OAL6" s="1249"/>
      <c r="OAM6" s="1249"/>
      <c r="OAN6" s="1249"/>
      <c r="OAO6" s="1250"/>
      <c r="OAP6" s="1250"/>
      <c r="OAQ6" s="1249"/>
      <c r="OAR6" s="1249"/>
      <c r="OAS6" s="1249"/>
      <c r="OAT6" s="1250"/>
      <c r="OAU6" s="1250"/>
      <c r="OAV6" s="1249"/>
      <c r="OAW6" s="1249"/>
      <c r="OAX6" s="1249"/>
      <c r="OAY6" s="1250"/>
      <c r="OAZ6" s="1250"/>
      <c r="OBA6" s="1249"/>
      <c r="OBB6" s="1249"/>
      <c r="OBC6" s="1249"/>
      <c r="OBD6" s="1250"/>
      <c r="OBE6" s="1250"/>
      <c r="OBF6" s="1249"/>
      <c r="OBG6" s="1249"/>
      <c r="OBH6" s="1249"/>
      <c r="OBI6" s="1250"/>
      <c r="OBJ6" s="1250"/>
      <c r="OBK6" s="1249"/>
      <c r="OBL6" s="1249"/>
      <c r="OBM6" s="1249"/>
      <c r="OBN6" s="1250"/>
      <c r="OBO6" s="1250"/>
      <c r="OBP6" s="1249"/>
      <c r="OBQ6" s="1249"/>
      <c r="OBR6" s="1249"/>
      <c r="OBS6" s="1250"/>
      <c r="OBT6" s="1250"/>
      <c r="OBU6" s="1249"/>
      <c r="OBV6" s="1249"/>
      <c r="OBW6" s="1249"/>
      <c r="OBX6" s="1250"/>
      <c r="OBY6" s="1250"/>
      <c r="OBZ6" s="1249"/>
      <c r="OCA6" s="1249"/>
      <c r="OCB6" s="1249"/>
      <c r="OCC6" s="1250"/>
      <c r="OCD6" s="1250"/>
      <c r="OCE6" s="1249"/>
      <c r="OCF6" s="1249"/>
      <c r="OCG6" s="1249"/>
      <c r="OCH6" s="1250"/>
      <c r="OCI6" s="1250"/>
      <c r="OCJ6" s="1249"/>
      <c r="OCK6" s="1249"/>
      <c r="OCL6" s="1249"/>
      <c r="OCM6" s="1250"/>
      <c r="OCN6" s="1250"/>
      <c r="OCO6" s="1249"/>
      <c r="OCP6" s="1249"/>
      <c r="OCQ6" s="1249"/>
      <c r="OCR6" s="1250"/>
      <c r="OCS6" s="1250"/>
      <c r="OCT6" s="1249"/>
      <c r="OCU6" s="1249"/>
      <c r="OCV6" s="1249"/>
      <c r="OCW6" s="1250"/>
      <c r="OCX6" s="1250"/>
      <c r="OCY6" s="1249"/>
      <c r="OCZ6" s="1249"/>
      <c r="ODA6" s="1249"/>
      <c r="ODB6" s="1250"/>
      <c r="ODC6" s="1250"/>
      <c r="ODD6" s="1249"/>
      <c r="ODE6" s="1249"/>
      <c r="ODF6" s="1249"/>
      <c r="ODG6" s="1250"/>
      <c r="ODH6" s="1250"/>
      <c r="ODI6" s="1249"/>
      <c r="ODJ6" s="1249"/>
      <c r="ODK6" s="1249"/>
      <c r="ODL6" s="1250"/>
      <c r="ODM6" s="1250"/>
      <c r="ODN6" s="1249"/>
      <c r="ODO6" s="1249"/>
      <c r="ODP6" s="1249"/>
      <c r="ODQ6" s="1250"/>
      <c r="ODR6" s="1250"/>
      <c r="ODS6" s="1249"/>
      <c r="ODT6" s="1249"/>
      <c r="ODU6" s="1249"/>
      <c r="ODV6" s="1250"/>
      <c r="ODW6" s="1250"/>
      <c r="ODX6" s="1249"/>
      <c r="ODY6" s="1249"/>
      <c r="ODZ6" s="1249"/>
      <c r="OEA6" s="1250"/>
      <c r="OEB6" s="1250"/>
      <c r="OEC6" s="1249"/>
      <c r="OED6" s="1249"/>
      <c r="OEE6" s="1249"/>
      <c r="OEF6" s="1250"/>
      <c r="OEG6" s="1250"/>
      <c r="OEH6" s="1249"/>
      <c r="OEI6" s="1249"/>
      <c r="OEJ6" s="1249"/>
      <c r="OEK6" s="1250"/>
      <c r="OEL6" s="1250"/>
      <c r="OEM6" s="1249"/>
      <c r="OEN6" s="1249"/>
      <c r="OEO6" s="1249"/>
      <c r="OEP6" s="1250"/>
      <c r="OEQ6" s="1250"/>
      <c r="OER6" s="1249"/>
      <c r="OES6" s="1249"/>
      <c r="OET6" s="1249"/>
      <c r="OEU6" s="1250"/>
      <c r="OEV6" s="1250"/>
      <c r="OEW6" s="1249"/>
      <c r="OEX6" s="1249"/>
      <c r="OEY6" s="1249"/>
      <c r="OEZ6" s="1250"/>
      <c r="OFA6" s="1250"/>
      <c r="OFB6" s="1249"/>
      <c r="OFC6" s="1249"/>
      <c r="OFD6" s="1249"/>
      <c r="OFE6" s="1250"/>
      <c r="OFF6" s="1250"/>
      <c r="OFG6" s="1249"/>
      <c r="OFH6" s="1249"/>
      <c r="OFI6" s="1249"/>
      <c r="OFJ6" s="1250"/>
      <c r="OFK6" s="1250"/>
      <c r="OFL6" s="1249"/>
      <c r="OFM6" s="1249"/>
      <c r="OFN6" s="1249"/>
      <c r="OFO6" s="1250"/>
      <c r="OFP6" s="1250"/>
      <c r="OFQ6" s="1249"/>
      <c r="OFR6" s="1249"/>
      <c r="OFS6" s="1249"/>
      <c r="OFT6" s="1250"/>
      <c r="OFU6" s="1250"/>
      <c r="OFV6" s="1249"/>
      <c r="OFW6" s="1249"/>
      <c r="OFX6" s="1249"/>
      <c r="OFY6" s="1250"/>
      <c r="OFZ6" s="1250"/>
      <c r="OGA6" s="1249"/>
      <c r="OGB6" s="1249"/>
      <c r="OGC6" s="1249"/>
      <c r="OGD6" s="1250"/>
      <c r="OGE6" s="1250"/>
      <c r="OGF6" s="1249"/>
      <c r="OGG6" s="1249"/>
      <c r="OGH6" s="1249"/>
      <c r="OGI6" s="1250"/>
      <c r="OGJ6" s="1250"/>
      <c r="OGK6" s="1249"/>
      <c r="OGL6" s="1249"/>
      <c r="OGM6" s="1249"/>
      <c r="OGN6" s="1250"/>
      <c r="OGO6" s="1250"/>
      <c r="OGP6" s="1249"/>
      <c r="OGQ6" s="1249"/>
      <c r="OGR6" s="1249"/>
      <c r="OGS6" s="1250"/>
      <c r="OGT6" s="1250"/>
      <c r="OGU6" s="1249"/>
      <c r="OGV6" s="1249"/>
      <c r="OGW6" s="1249"/>
      <c r="OGX6" s="1250"/>
      <c r="OGY6" s="1250"/>
      <c r="OGZ6" s="1249"/>
      <c r="OHA6" s="1249"/>
      <c r="OHB6" s="1249"/>
      <c r="OHC6" s="1250"/>
      <c r="OHD6" s="1250"/>
      <c r="OHE6" s="1249"/>
      <c r="OHF6" s="1249"/>
      <c r="OHG6" s="1249"/>
      <c r="OHH6" s="1250"/>
      <c r="OHI6" s="1250"/>
      <c r="OHJ6" s="1249"/>
      <c r="OHK6" s="1249"/>
      <c r="OHL6" s="1249"/>
      <c r="OHM6" s="1250"/>
      <c r="OHN6" s="1250"/>
      <c r="OHO6" s="1249"/>
      <c r="OHP6" s="1249"/>
      <c r="OHQ6" s="1249"/>
      <c r="OHR6" s="1250"/>
      <c r="OHS6" s="1250"/>
      <c r="OHT6" s="1249"/>
      <c r="OHU6" s="1249"/>
      <c r="OHV6" s="1249"/>
      <c r="OHW6" s="1250"/>
      <c r="OHX6" s="1250"/>
      <c r="OHY6" s="1249"/>
      <c r="OHZ6" s="1249"/>
      <c r="OIA6" s="1249"/>
      <c r="OIB6" s="1250"/>
      <c r="OIC6" s="1250"/>
      <c r="OID6" s="1249"/>
      <c r="OIE6" s="1249"/>
      <c r="OIF6" s="1249"/>
      <c r="OIG6" s="1250"/>
      <c r="OIH6" s="1250"/>
      <c r="OII6" s="1249"/>
      <c r="OIJ6" s="1249"/>
      <c r="OIK6" s="1249"/>
      <c r="OIL6" s="1250"/>
      <c r="OIM6" s="1250"/>
      <c r="OIN6" s="1249"/>
      <c r="OIO6" s="1249"/>
      <c r="OIP6" s="1249"/>
      <c r="OIQ6" s="1250"/>
      <c r="OIR6" s="1250"/>
      <c r="OIS6" s="1249"/>
      <c r="OIT6" s="1249"/>
      <c r="OIU6" s="1249"/>
      <c r="OIV6" s="1250"/>
      <c r="OIW6" s="1250"/>
      <c r="OIX6" s="1249"/>
      <c r="OIY6" s="1249"/>
      <c r="OIZ6" s="1249"/>
      <c r="OJA6" s="1250"/>
      <c r="OJB6" s="1250"/>
      <c r="OJC6" s="1249"/>
      <c r="OJD6" s="1249"/>
      <c r="OJE6" s="1249"/>
      <c r="OJF6" s="1250"/>
      <c r="OJG6" s="1250"/>
      <c r="OJH6" s="1249"/>
      <c r="OJI6" s="1249"/>
      <c r="OJJ6" s="1249"/>
      <c r="OJK6" s="1250"/>
      <c r="OJL6" s="1250"/>
      <c r="OJM6" s="1249"/>
      <c r="OJN6" s="1249"/>
      <c r="OJO6" s="1249"/>
      <c r="OJP6" s="1250"/>
      <c r="OJQ6" s="1250"/>
      <c r="OJR6" s="1249"/>
      <c r="OJS6" s="1249"/>
      <c r="OJT6" s="1249"/>
      <c r="OJU6" s="1250"/>
      <c r="OJV6" s="1250"/>
      <c r="OJW6" s="1249"/>
      <c r="OJX6" s="1249"/>
      <c r="OJY6" s="1249"/>
      <c r="OJZ6" s="1250"/>
      <c r="OKA6" s="1250"/>
      <c r="OKB6" s="1249"/>
      <c r="OKC6" s="1249"/>
      <c r="OKD6" s="1249"/>
      <c r="OKE6" s="1250"/>
      <c r="OKF6" s="1250"/>
      <c r="OKG6" s="1249"/>
      <c r="OKH6" s="1249"/>
      <c r="OKI6" s="1249"/>
      <c r="OKJ6" s="1250"/>
      <c r="OKK6" s="1250"/>
      <c r="OKL6" s="1249"/>
      <c r="OKM6" s="1249"/>
      <c r="OKN6" s="1249"/>
      <c r="OKO6" s="1250"/>
      <c r="OKP6" s="1250"/>
      <c r="OKQ6" s="1249"/>
      <c r="OKR6" s="1249"/>
      <c r="OKS6" s="1249"/>
      <c r="OKT6" s="1250"/>
      <c r="OKU6" s="1250"/>
      <c r="OKV6" s="1249"/>
      <c r="OKW6" s="1249"/>
      <c r="OKX6" s="1249"/>
      <c r="OKY6" s="1250"/>
      <c r="OKZ6" s="1250"/>
      <c r="OLA6" s="1249"/>
      <c r="OLB6" s="1249"/>
      <c r="OLC6" s="1249"/>
      <c r="OLD6" s="1250"/>
      <c r="OLE6" s="1250"/>
      <c r="OLF6" s="1249"/>
      <c r="OLG6" s="1249"/>
      <c r="OLH6" s="1249"/>
      <c r="OLI6" s="1250"/>
      <c r="OLJ6" s="1250"/>
      <c r="OLK6" s="1249"/>
      <c r="OLL6" s="1249"/>
      <c r="OLM6" s="1249"/>
      <c r="OLN6" s="1250"/>
      <c r="OLO6" s="1250"/>
      <c r="OLP6" s="1249"/>
      <c r="OLQ6" s="1249"/>
      <c r="OLR6" s="1249"/>
      <c r="OLS6" s="1250"/>
      <c r="OLT6" s="1250"/>
      <c r="OLU6" s="1249"/>
      <c r="OLV6" s="1249"/>
      <c r="OLW6" s="1249"/>
      <c r="OLX6" s="1250"/>
      <c r="OLY6" s="1250"/>
      <c r="OLZ6" s="1249"/>
      <c r="OMA6" s="1249"/>
      <c r="OMB6" s="1249"/>
      <c r="OMC6" s="1250"/>
      <c r="OMD6" s="1250"/>
      <c r="OME6" s="1249"/>
      <c r="OMF6" s="1249"/>
      <c r="OMG6" s="1249"/>
      <c r="OMH6" s="1250"/>
      <c r="OMI6" s="1250"/>
      <c r="OMJ6" s="1249"/>
      <c r="OMK6" s="1249"/>
      <c r="OML6" s="1249"/>
      <c r="OMM6" s="1250"/>
      <c r="OMN6" s="1250"/>
      <c r="OMO6" s="1249"/>
      <c r="OMP6" s="1249"/>
      <c r="OMQ6" s="1249"/>
      <c r="OMR6" s="1250"/>
      <c r="OMS6" s="1250"/>
      <c r="OMT6" s="1249"/>
      <c r="OMU6" s="1249"/>
      <c r="OMV6" s="1249"/>
      <c r="OMW6" s="1250"/>
      <c r="OMX6" s="1250"/>
      <c r="OMY6" s="1249"/>
      <c r="OMZ6" s="1249"/>
      <c r="ONA6" s="1249"/>
      <c r="ONB6" s="1250"/>
      <c r="ONC6" s="1250"/>
      <c r="OND6" s="1249"/>
      <c r="ONE6" s="1249"/>
      <c r="ONF6" s="1249"/>
      <c r="ONG6" s="1250"/>
      <c r="ONH6" s="1250"/>
      <c r="ONI6" s="1249"/>
      <c r="ONJ6" s="1249"/>
      <c r="ONK6" s="1249"/>
      <c r="ONL6" s="1250"/>
      <c r="ONM6" s="1250"/>
      <c r="ONN6" s="1249"/>
      <c r="ONO6" s="1249"/>
      <c r="ONP6" s="1249"/>
      <c r="ONQ6" s="1250"/>
      <c r="ONR6" s="1250"/>
      <c r="ONS6" s="1249"/>
      <c r="ONT6" s="1249"/>
      <c r="ONU6" s="1249"/>
      <c r="ONV6" s="1250"/>
      <c r="ONW6" s="1250"/>
      <c r="ONX6" s="1249"/>
      <c r="ONY6" s="1249"/>
      <c r="ONZ6" s="1249"/>
      <c r="OOA6" s="1250"/>
      <c r="OOB6" s="1250"/>
      <c r="OOC6" s="1249"/>
      <c r="OOD6" s="1249"/>
      <c r="OOE6" s="1249"/>
      <c r="OOF6" s="1250"/>
      <c r="OOG6" s="1250"/>
      <c r="OOH6" s="1249"/>
      <c r="OOI6" s="1249"/>
      <c r="OOJ6" s="1249"/>
      <c r="OOK6" s="1250"/>
      <c r="OOL6" s="1250"/>
      <c r="OOM6" s="1249"/>
      <c r="OON6" s="1249"/>
      <c r="OOO6" s="1249"/>
      <c r="OOP6" s="1250"/>
      <c r="OOQ6" s="1250"/>
      <c r="OOR6" s="1249"/>
      <c r="OOS6" s="1249"/>
      <c r="OOT6" s="1249"/>
      <c r="OOU6" s="1250"/>
      <c r="OOV6" s="1250"/>
      <c r="OOW6" s="1249"/>
      <c r="OOX6" s="1249"/>
      <c r="OOY6" s="1249"/>
      <c r="OOZ6" s="1250"/>
      <c r="OPA6" s="1250"/>
      <c r="OPB6" s="1249"/>
      <c r="OPC6" s="1249"/>
      <c r="OPD6" s="1249"/>
      <c r="OPE6" s="1250"/>
      <c r="OPF6" s="1250"/>
      <c r="OPG6" s="1249"/>
      <c r="OPH6" s="1249"/>
      <c r="OPI6" s="1249"/>
      <c r="OPJ6" s="1250"/>
      <c r="OPK6" s="1250"/>
      <c r="OPL6" s="1249"/>
      <c r="OPM6" s="1249"/>
      <c r="OPN6" s="1249"/>
      <c r="OPO6" s="1250"/>
      <c r="OPP6" s="1250"/>
      <c r="OPQ6" s="1249"/>
      <c r="OPR6" s="1249"/>
      <c r="OPS6" s="1249"/>
      <c r="OPT6" s="1250"/>
      <c r="OPU6" s="1250"/>
      <c r="OPV6" s="1249"/>
      <c r="OPW6" s="1249"/>
      <c r="OPX6" s="1249"/>
      <c r="OPY6" s="1250"/>
      <c r="OPZ6" s="1250"/>
      <c r="OQA6" s="1249"/>
      <c r="OQB6" s="1249"/>
      <c r="OQC6" s="1249"/>
      <c r="OQD6" s="1250"/>
      <c r="OQE6" s="1250"/>
      <c r="OQF6" s="1249"/>
      <c r="OQG6" s="1249"/>
      <c r="OQH6" s="1249"/>
      <c r="OQI6" s="1250"/>
      <c r="OQJ6" s="1250"/>
      <c r="OQK6" s="1249"/>
      <c r="OQL6" s="1249"/>
      <c r="OQM6" s="1249"/>
      <c r="OQN6" s="1250"/>
      <c r="OQO6" s="1250"/>
      <c r="OQP6" s="1249"/>
      <c r="OQQ6" s="1249"/>
      <c r="OQR6" s="1249"/>
      <c r="OQS6" s="1250"/>
      <c r="OQT6" s="1250"/>
      <c r="OQU6" s="1249"/>
      <c r="OQV6" s="1249"/>
      <c r="OQW6" s="1249"/>
      <c r="OQX6" s="1250"/>
      <c r="OQY6" s="1250"/>
      <c r="OQZ6" s="1249"/>
      <c r="ORA6" s="1249"/>
      <c r="ORB6" s="1249"/>
      <c r="ORC6" s="1250"/>
      <c r="ORD6" s="1250"/>
      <c r="ORE6" s="1249"/>
      <c r="ORF6" s="1249"/>
      <c r="ORG6" s="1249"/>
      <c r="ORH6" s="1250"/>
      <c r="ORI6" s="1250"/>
      <c r="ORJ6" s="1249"/>
      <c r="ORK6" s="1249"/>
      <c r="ORL6" s="1249"/>
      <c r="ORM6" s="1250"/>
      <c r="ORN6" s="1250"/>
      <c r="ORO6" s="1249"/>
      <c r="ORP6" s="1249"/>
      <c r="ORQ6" s="1249"/>
      <c r="ORR6" s="1250"/>
      <c r="ORS6" s="1250"/>
      <c r="ORT6" s="1249"/>
      <c r="ORU6" s="1249"/>
      <c r="ORV6" s="1249"/>
      <c r="ORW6" s="1250"/>
      <c r="ORX6" s="1250"/>
      <c r="ORY6" s="1249"/>
      <c r="ORZ6" s="1249"/>
      <c r="OSA6" s="1249"/>
      <c r="OSB6" s="1250"/>
      <c r="OSC6" s="1250"/>
      <c r="OSD6" s="1249"/>
      <c r="OSE6" s="1249"/>
      <c r="OSF6" s="1249"/>
      <c r="OSG6" s="1250"/>
      <c r="OSH6" s="1250"/>
      <c r="OSI6" s="1249"/>
      <c r="OSJ6" s="1249"/>
      <c r="OSK6" s="1249"/>
      <c r="OSL6" s="1250"/>
      <c r="OSM6" s="1250"/>
      <c r="OSN6" s="1249"/>
      <c r="OSO6" s="1249"/>
      <c r="OSP6" s="1249"/>
      <c r="OSQ6" s="1250"/>
      <c r="OSR6" s="1250"/>
      <c r="OSS6" s="1249"/>
      <c r="OST6" s="1249"/>
      <c r="OSU6" s="1249"/>
      <c r="OSV6" s="1250"/>
      <c r="OSW6" s="1250"/>
      <c r="OSX6" s="1249"/>
      <c r="OSY6" s="1249"/>
      <c r="OSZ6" s="1249"/>
      <c r="OTA6" s="1250"/>
      <c r="OTB6" s="1250"/>
      <c r="OTC6" s="1249"/>
      <c r="OTD6" s="1249"/>
      <c r="OTE6" s="1249"/>
      <c r="OTF6" s="1250"/>
      <c r="OTG6" s="1250"/>
      <c r="OTH6" s="1249"/>
      <c r="OTI6" s="1249"/>
      <c r="OTJ6" s="1249"/>
      <c r="OTK6" s="1250"/>
      <c r="OTL6" s="1250"/>
      <c r="OTM6" s="1249"/>
      <c r="OTN6" s="1249"/>
      <c r="OTO6" s="1249"/>
      <c r="OTP6" s="1250"/>
      <c r="OTQ6" s="1250"/>
      <c r="OTR6" s="1249"/>
      <c r="OTS6" s="1249"/>
      <c r="OTT6" s="1249"/>
      <c r="OTU6" s="1250"/>
      <c r="OTV6" s="1250"/>
      <c r="OTW6" s="1249"/>
      <c r="OTX6" s="1249"/>
      <c r="OTY6" s="1249"/>
      <c r="OTZ6" s="1250"/>
      <c r="OUA6" s="1250"/>
      <c r="OUB6" s="1249"/>
      <c r="OUC6" s="1249"/>
      <c r="OUD6" s="1249"/>
      <c r="OUE6" s="1250"/>
      <c r="OUF6" s="1250"/>
      <c r="OUG6" s="1249"/>
      <c r="OUH6" s="1249"/>
      <c r="OUI6" s="1249"/>
      <c r="OUJ6" s="1250"/>
      <c r="OUK6" s="1250"/>
      <c r="OUL6" s="1249"/>
      <c r="OUM6" s="1249"/>
      <c r="OUN6" s="1249"/>
      <c r="OUO6" s="1250"/>
      <c r="OUP6" s="1250"/>
      <c r="OUQ6" s="1249"/>
      <c r="OUR6" s="1249"/>
      <c r="OUS6" s="1249"/>
      <c r="OUT6" s="1250"/>
      <c r="OUU6" s="1250"/>
      <c r="OUV6" s="1249"/>
      <c r="OUW6" s="1249"/>
      <c r="OUX6" s="1249"/>
      <c r="OUY6" s="1250"/>
      <c r="OUZ6" s="1250"/>
      <c r="OVA6" s="1249"/>
      <c r="OVB6" s="1249"/>
      <c r="OVC6" s="1249"/>
      <c r="OVD6" s="1250"/>
      <c r="OVE6" s="1250"/>
      <c r="OVF6" s="1249"/>
      <c r="OVG6" s="1249"/>
      <c r="OVH6" s="1249"/>
      <c r="OVI6" s="1250"/>
      <c r="OVJ6" s="1250"/>
      <c r="OVK6" s="1249"/>
      <c r="OVL6" s="1249"/>
      <c r="OVM6" s="1249"/>
      <c r="OVN6" s="1250"/>
      <c r="OVO6" s="1250"/>
      <c r="OVP6" s="1249"/>
      <c r="OVQ6" s="1249"/>
      <c r="OVR6" s="1249"/>
      <c r="OVS6" s="1250"/>
      <c r="OVT6" s="1250"/>
      <c r="OVU6" s="1249"/>
      <c r="OVV6" s="1249"/>
      <c r="OVW6" s="1249"/>
      <c r="OVX6" s="1250"/>
      <c r="OVY6" s="1250"/>
      <c r="OVZ6" s="1249"/>
      <c r="OWA6" s="1249"/>
      <c r="OWB6" s="1249"/>
      <c r="OWC6" s="1250"/>
      <c r="OWD6" s="1250"/>
      <c r="OWE6" s="1249"/>
      <c r="OWF6" s="1249"/>
      <c r="OWG6" s="1249"/>
      <c r="OWH6" s="1250"/>
      <c r="OWI6" s="1250"/>
      <c r="OWJ6" s="1249"/>
      <c r="OWK6" s="1249"/>
      <c r="OWL6" s="1249"/>
      <c r="OWM6" s="1250"/>
      <c r="OWN6" s="1250"/>
      <c r="OWO6" s="1249"/>
      <c r="OWP6" s="1249"/>
      <c r="OWQ6" s="1249"/>
      <c r="OWR6" s="1250"/>
      <c r="OWS6" s="1250"/>
      <c r="OWT6" s="1249"/>
      <c r="OWU6" s="1249"/>
      <c r="OWV6" s="1249"/>
      <c r="OWW6" s="1250"/>
      <c r="OWX6" s="1250"/>
      <c r="OWY6" s="1249"/>
      <c r="OWZ6" s="1249"/>
      <c r="OXA6" s="1249"/>
      <c r="OXB6" s="1250"/>
      <c r="OXC6" s="1250"/>
      <c r="OXD6" s="1249"/>
      <c r="OXE6" s="1249"/>
      <c r="OXF6" s="1249"/>
      <c r="OXG6" s="1250"/>
      <c r="OXH6" s="1250"/>
      <c r="OXI6" s="1249"/>
      <c r="OXJ6" s="1249"/>
      <c r="OXK6" s="1249"/>
      <c r="OXL6" s="1250"/>
      <c r="OXM6" s="1250"/>
      <c r="OXN6" s="1249"/>
      <c r="OXO6" s="1249"/>
      <c r="OXP6" s="1249"/>
      <c r="OXQ6" s="1250"/>
      <c r="OXR6" s="1250"/>
      <c r="OXS6" s="1249"/>
      <c r="OXT6" s="1249"/>
      <c r="OXU6" s="1249"/>
      <c r="OXV6" s="1250"/>
      <c r="OXW6" s="1250"/>
      <c r="OXX6" s="1249"/>
      <c r="OXY6" s="1249"/>
      <c r="OXZ6" s="1249"/>
      <c r="OYA6" s="1250"/>
      <c r="OYB6" s="1250"/>
      <c r="OYC6" s="1249"/>
      <c r="OYD6" s="1249"/>
      <c r="OYE6" s="1249"/>
      <c r="OYF6" s="1250"/>
      <c r="OYG6" s="1250"/>
      <c r="OYH6" s="1249"/>
      <c r="OYI6" s="1249"/>
      <c r="OYJ6" s="1249"/>
      <c r="OYK6" s="1250"/>
      <c r="OYL6" s="1250"/>
      <c r="OYM6" s="1249"/>
      <c r="OYN6" s="1249"/>
      <c r="OYO6" s="1249"/>
      <c r="OYP6" s="1250"/>
      <c r="OYQ6" s="1250"/>
      <c r="OYR6" s="1249"/>
      <c r="OYS6" s="1249"/>
      <c r="OYT6" s="1249"/>
      <c r="OYU6" s="1250"/>
      <c r="OYV6" s="1250"/>
      <c r="OYW6" s="1249"/>
      <c r="OYX6" s="1249"/>
      <c r="OYY6" s="1249"/>
      <c r="OYZ6" s="1250"/>
      <c r="OZA6" s="1250"/>
      <c r="OZB6" s="1249"/>
      <c r="OZC6" s="1249"/>
      <c r="OZD6" s="1249"/>
      <c r="OZE6" s="1250"/>
      <c r="OZF6" s="1250"/>
      <c r="OZG6" s="1249"/>
      <c r="OZH6" s="1249"/>
      <c r="OZI6" s="1249"/>
      <c r="OZJ6" s="1250"/>
      <c r="OZK6" s="1250"/>
      <c r="OZL6" s="1249"/>
      <c r="OZM6" s="1249"/>
      <c r="OZN6" s="1249"/>
      <c r="OZO6" s="1250"/>
      <c r="OZP6" s="1250"/>
      <c r="OZQ6" s="1249"/>
      <c r="OZR6" s="1249"/>
      <c r="OZS6" s="1249"/>
      <c r="OZT6" s="1250"/>
      <c r="OZU6" s="1250"/>
      <c r="OZV6" s="1249"/>
      <c r="OZW6" s="1249"/>
      <c r="OZX6" s="1249"/>
      <c r="OZY6" s="1250"/>
      <c r="OZZ6" s="1250"/>
      <c r="PAA6" s="1249"/>
      <c r="PAB6" s="1249"/>
      <c r="PAC6" s="1249"/>
      <c r="PAD6" s="1250"/>
      <c r="PAE6" s="1250"/>
      <c r="PAF6" s="1249"/>
      <c r="PAG6" s="1249"/>
      <c r="PAH6" s="1249"/>
      <c r="PAI6" s="1250"/>
      <c r="PAJ6" s="1250"/>
      <c r="PAK6" s="1249"/>
      <c r="PAL6" s="1249"/>
      <c r="PAM6" s="1249"/>
      <c r="PAN6" s="1250"/>
      <c r="PAO6" s="1250"/>
      <c r="PAP6" s="1249"/>
      <c r="PAQ6" s="1249"/>
      <c r="PAR6" s="1249"/>
      <c r="PAS6" s="1250"/>
      <c r="PAT6" s="1250"/>
      <c r="PAU6" s="1249"/>
      <c r="PAV6" s="1249"/>
      <c r="PAW6" s="1249"/>
      <c r="PAX6" s="1250"/>
      <c r="PAY6" s="1250"/>
      <c r="PAZ6" s="1249"/>
      <c r="PBA6" s="1249"/>
      <c r="PBB6" s="1249"/>
      <c r="PBC6" s="1250"/>
      <c r="PBD6" s="1250"/>
      <c r="PBE6" s="1249"/>
      <c r="PBF6" s="1249"/>
      <c r="PBG6" s="1249"/>
      <c r="PBH6" s="1250"/>
      <c r="PBI6" s="1250"/>
      <c r="PBJ6" s="1249"/>
      <c r="PBK6" s="1249"/>
      <c r="PBL6" s="1249"/>
      <c r="PBM6" s="1250"/>
      <c r="PBN6" s="1250"/>
      <c r="PBO6" s="1249"/>
      <c r="PBP6" s="1249"/>
      <c r="PBQ6" s="1249"/>
      <c r="PBR6" s="1250"/>
      <c r="PBS6" s="1250"/>
      <c r="PBT6" s="1249"/>
      <c r="PBU6" s="1249"/>
      <c r="PBV6" s="1249"/>
      <c r="PBW6" s="1250"/>
      <c r="PBX6" s="1250"/>
      <c r="PBY6" s="1249"/>
      <c r="PBZ6" s="1249"/>
      <c r="PCA6" s="1249"/>
      <c r="PCB6" s="1250"/>
      <c r="PCC6" s="1250"/>
      <c r="PCD6" s="1249"/>
      <c r="PCE6" s="1249"/>
      <c r="PCF6" s="1249"/>
      <c r="PCG6" s="1250"/>
      <c r="PCH6" s="1250"/>
      <c r="PCI6" s="1249"/>
      <c r="PCJ6" s="1249"/>
      <c r="PCK6" s="1249"/>
      <c r="PCL6" s="1250"/>
      <c r="PCM6" s="1250"/>
      <c r="PCN6" s="1249"/>
      <c r="PCO6" s="1249"/>
      <c r="PCP6" s="1249"/>
      <c r="PCQ6" s="1250"/>
      <c r="PCR6" s="1250"/>
      <c r="PCS6" s="1249"/>
      <c r="PCT6" s="1249"/>
      <c r="PCU6" s="1249"/>
      <c r="PCV6" s="1250"/>
      <c r="PCW6" s="1250"/>
      <c r="PCX6" s="1249"/>
      <c r="PCY6" s="1249"/>
      <c r="PCZ6" s="1249"/>
      <c r="PDA6" s="1250"/>
      <c r="PDB6" s="1250"/>
      <c r="PDC6" s="1249"/>
      <c r="PDD6" s="1249"/>
      <c r="PDE6" s="1249"/>
      <c r="PDF6" s="1250"/>
      <c r="PDG6" s="1250"/>
      <c r="PDH6" s="1249"/>
      <c r="PDI6" s="1249"/>
      <c r="PDJ6" s="1249"/>
      <c r="PDK6" s="1250"/>
      <c r="PDL6" s="1250"/>
      <c r="PDM6" s="1249"/>
      <c r="PDN6" s="1249"/>
      <c r="PDO6" s="1249"/>
      <c r="PDP6" s="1250"/>
      <c r="PDQ6" s="1250"/>
      <c r="PDR6" s="1249"/>
      <c r="PDS6" s="1249"/>
      <c r="PDT6" s="1249"/>
      <c r="PDU6" s="1250"/>
      <c r="PDV6" s="1250"/>
      <c r="PDW6" s="1249"/>
      <c r="PDX6" s="1249"/>
      <c r="PDY6" s="1249"/>
      <c r="PDZ6" s="1250"/>
      <c r="PEA6" s="1250"/>
      <c r="PEB6" s="1249"/>
      <c r="PEC6" s="1249"/>
      <c r="PED6" s="1249"/>
      <c r="PEE6" s="1250"/>
      <c r="PEF6" s="1250"/>
      <c r="PEG6" s="1249"/>
      <c r="PEH6" s="1249"/>
      <c r="PEI6" s="1249"/>
      <c r="PEJ6" s="1250"/>
      <c r="PEK6" s="1250"/>
      <c r="PEL6" s="1249"/>
      <c r="PEM6" s="1249"/>
      <c r="PEN6" s="1249"/>
      <c r="PEO6" s="1250"/>
      <c r="PEP6" s="1250"/>
      <c r="PEQ6" s="1249"/>
      <c r="PER6" s="1249"/>
      <c r="PES6" s="1249"/>
      <c r="PET6" s="1250"/>
      <c r="PEU6" s="1250"/>
      <c r="PEV6" s="1249"/>
      <c r="PEW6" s="1249"/>
      <c r="PEX6" s="1249"/>
      <c r="PEY6" s="1250"/>
      <c r="PEZ6" s="1250"/>
      <c r="PFA6" s="1249"/>
      <c r="PFB6" s="1249"/>
      <c r="PFC6" s="1249"/>
      <c r="PFD6" s="1250"/>
      <c r="PFE6" s="1250"/>
      <c r="PFF6" s="1249"/>
      <c r="PFG6" s="1249"/>
      <c r="PFH6" s="1249"/>
      <c r="PFI6" s="1250"/>
      <c r="PFJ6" s="1250"/>
      <c r="PFK6" s="1249"/>
      <c r="PFL6" s="1249"/>
      <c r="PFM6" s="1249"/>
      <c r="PFN6" s="1250"/>
      <c r="PFO6" s="1250"/>
      <c r="PFP6" s="1249"/>
      <c r="PFQ6" s="1249"/>
      <c r="PFR6" s="1249"/>
      <c r="PFS6" s="1250"/>
      <c r="PFT6" s="1250"/>
      <c r="PFU6" s="1249"/>
      <c r="PFV6" s="1249"/>
      <c r="PFW6" s="1249"/>
      <c r="PFX6" s="1250"/>
      <c r="PFY6" s="1250"/>
      <c r="PFZ6" s="1249"/>
      <c r="PGA6" s="1249"/>
      <c r="PGB6" s="1249"/>
      <c r="PGC6" s="1250"/>
      <c r="PGD6" s="1250"/>
      <c r="PGE6" s="1249"/>
      <c r="PGF6" s="1249"/>
      <c r="PGG6" s="1249"/>
      <c r="PGH6" s="1250"/>
      <c r="PGI6" s="1250"/>
      <c r="PGJ6" s="1249"/>
      <c r="PGK6" s="1249"/>
      <c r="PGL6" s="1249"/>
      <c r="PGM6" s="1250"/>
      <c r="PGN6" s="1250"/>
      <c r="PGO6" s="1249"/>
      <c r="PGP6" s="1249"/>
      <c r="PGQ6" s="1249"/>
      <c r="PGR6" s="1250"/>
      <c r="PGS6" s="1250"/>
      <c r="PGT6" s="1249"/>
      <c r="PGU6" s="1249"/>
      <c r="PGV6" s="1249"/>
      <c r="PGW6" s="1250"/>
      <c r="PGX6" s="1250"/>
      <c r="PGY6" s="1249"/>
      <c r="PGZ6" s="1249"/>
      <c r="PHA6" s="1249"/>
      <c r="PHB6" s="1250"/>
      <c r="PHC6" s="1250"/>
      <c r="PHD6" s="1249"/>
      <c r="PHE6" s="1249"/>
      <c r="PHF6" s="1249"/>
      <c r="PHG6" s="1250"/>
      <c r="PHH6" s="1250"/>
      <c r="PHI6" s="1249"/>
      <c r="PHJ6" s="1249"/>
      <c r="PHK6" s="1249"/>
      <c r="PHL6" s="1250"/>
      <c r="PHM6" s="1250"/>
      <c r="PHN6" s="1249"/>
      <c r="PHO6" s="1249"/>
      <c r="PHP6" s="1249"/>
      <c r="PHQ6" s="1250"/>
      <c r="PHR6" s="1250"/>
      <c r="PHS6" s="1249"/>
      <c r="PHT6" s="1249"/>
      <c r="PHU6" s="1249"/>
      <c r="PHV6" s="1250"/>
      <c r="PHW6" s="1250"/>
      <c r="PHX6" s="1249"/>
      <c r="PHY6" s="1249"/>
      <c r="PHZ6" s="1249"/>
      <c r="PIA6" s="1250"/>
      <c r="PIB6" s="1250"/>
      <c r="PIC6" s="1249"/>
      <c r="PID6" s="1249"/>
      <c r="PIE6" s="1249"/>
      <c r="PIF6" s="1250"/>
      <c r="PIG6" s="1250"/>
      <c r="PIH6" s="1249"/>
      <c r="PII6" s="1249"/>
      <c r="PIJ6" s="1249"/>
      <c r="PIK6" s="1250"/>
      <c r="PIL6" s="1250"/>
      <c r="PIM6" s="1249"/>
      <c r="PIN6" s="1249"/>
      <c r="PIO6" s="1249"/>
      <c r="PIP6" s="1250"/>
      <c r="PIQ6" s="1250"/>
      <c r="PIR6" s="1249"/>
      <c r="PIS6" s="1249"/>
      <c r="PIT6" s="1249"/>
      <c r="PIU6" s="1250"/>
      <c r="PIV6" s="1250"/>
      <c r="PIW6" s="1249"/>
      <c r="PIX6" s="1249"/>
      <c r="PIY6" s="1249"/>
      <c r="PIZ6" s="1250"/>
      <c r="PJA6" s="1250"/>
      <c r="PJB6" s="1249"/>
      <c r="PJC6" s="1249"/>
      <c r="PJD6" s="1249"/>
      <c r="PJE6" s="1250"/>
      <c r="PJF6" s="1250"/>
      <c r="PJG6" s="1249"/>
      <c r="PJH6" s="1249"/>
      <c r="PJI6" s="1249"/>
      <c r="PJJ6" s="1250"/>
      <c r="PJK6" s="1250"/>
      <c r="PJL6" s="1249"/>
      <c r="PJM6" s="1249"/>
      <c r="PJN6" s="1249"/>
      <c r="PJO6" s="1250"/>
      <c r="PJP6" s="1250"/>
      <c r="PJQ6" s="1249"/>
      <c r="PJR6" s="1249"/>
      <c r="PJS6" s="1249"/>
      <c r="PJT6" s="1250"/>
      <c r="PJU6" s="1250"/>
      <c r="PJV6" s="1249"/>
      <c r="PJW6" s="1249"/>
      <c r="PJX6" s="1249"/>
      <c r="PJY6" s="1250"/>
      <c r="PJZ6" s="1250"/>
      <c r="PKA6" s="1249"/>
      <c r="PKB6" s="1249"/>
      <c r="PKC6" s="1249"/>
      <c r="PKD6" s="1250"/>
      <c r="PKE6" s="1250"/>
      <c r="PKF6" s="1249"/>
      <c r="PKG6" s="1249"/>
      <c r="PKH6" s="1249"/>
      <c r="PKI6" s="1250"/>
      <c r="PKJ6" s="1250"/>
      <c r="PKK6" s="1249"/>
      <c r="PKL6" s="1249"/>
      <c r="PKM6" s="1249"/>
      <c r="PKN6" s="1250"/>
      <c r="PKO6" s="1250"/>
      <c r="PKP6" s="1249"/>
      <c r="PKQ6" s="1249"/>
      <c r="PKR6" s="1249"/>
      <c r="PKS6" s="1250"/>
      <c r="PKT6" s="1250"/>
      <c r="PKU6" s="1249"/>
      <c r="PKV6" s="1249"/>
      <c r="PKW6" s="1249"/>
      <c r="PKX6" s="1250"/>
      <c r="PKY6" s="1250"/>
      <c r="PKZ6" s="1249"/>
      <c r="PLA6" s="1249"/>
      <c r="PLB6" s="1249"/>
      <c r="PLC6" s="1250"/>
      <c r="PLD6" s="1250"/>
      <c r="PLE6" s="1249"/>
      <c r="PLF6" s="1249"/>
      <c r="PLG6" s="1249"/>
      <c r="PLH6" s="1250"/>
      <c r="PLI6" s="1250"/>
      <c r="PLJ6" s="1249"/>
      <c r="PLK6" s="1249"/>
      <c r="PLL6" s="1249"/>
      <c r="PLM6" s="1250"/>
      <c r="PLN6" s="1250"/>
      <c r="PLO6" s="1249"/>
      <c r="PLP6" s="1249"/>
      <c r="PLQ6" s="1249"/>
      <c r="PLR6" s="1250"/>
      <c r="PLS6" s="1250"/>
      <c r="PLT6" s="1249"/>
      <c r="PLU6" s="1249"/>
      <c r="PLV6" s="1249"/>
      <c r="PLW6" s="1250"/>
      <c r="PLX6" s="1250"/>
      <c r="PLY6" s="1249"/>
      <c r="PLZ6" s="1249"/>
      <c r="PMA6" s="1249"/>
      <c r="PMB6" s="1250"/>
      <c r="PMC6" s="1250"/>
      <c r="PMD6" s="1249"/>
      <c r="PME6" s="1249"/>
      <c r="PMF6" s="1249"/>
      <c r="PMG6" s="1250"/>
      <c r="PMH6" s="1250"/>
      <c r="PMI6" s="1249"/>
      <c r="PMJ6" s="1249"/>
      <c r="PMK6" s="1249"/>
      <c r="PML6" s="1250"/>
      <c r="PMM6" s="1250"/>
      <c r="PMN6" s="1249"/>
      <c r="PMO6" s="1249"/>
      <c r="PMP6" s="1249"/>
      <c r="PMQ6" s="1250"/>
      <c r="PMR6" s="1250"/>
      <c r="PMS6" s="1249"/>
      <c r="PMT6" s="1249"/>
      <c r="PMU6" s="1249"/>
      <c r="PMV6" s="1250"/>
      <c r="PMW6" s="1250"/>
      <c r="PMX6" s="1249"/>
      <c r="PMY6" s="1249"/>
      <c r="PMZ6" s="1249"/>
      <c r="PNA6" s="1250"/>
      <c r="PNB6" s="1250"/>
      <c r="PNC6" s="1249"/>
      <c r="PND6" s="1249"/>
      <c r="PNE6" s="1249"/>
      <c r="PNF6" s="1250"/>
      <c r="PNG6" s="1250"/>
      <c r="PNH6" s="1249"/>
      <c r="PNI6" s="1249"/>
      <c r="PNJ6" s="1249"/>
      <c r="PNK6" s="1250"/>
      <c r="PNL6" s="1250"/>
      <c r="PNM6" s="1249"/>
      <c r="PNN6" s="1249"/>
      <c r="PNO6" s="1249"/>
      <c r="PNP6" s="1250"/>
      <c r="PNQ6" s="1250"/>
      <c r="PNR6" s="1249"/>
      <c r="PNS6" s="1249"/>
      <c r="PNT6" s="1249"/>
      <c r="PNU6" s="1250"/>
      <c r="PNV6" s="1250"/>
      <c r="PNW6" s="1249"/>
      <c r="PNX6" s="1249"/>
      <c r="PNY6" s="1249"/>
      <c r="PNZ6" s="1250"/>
      <c r="POA6" s="1250"/>
      <c r="POB6" s="1249"/>
      <c r="POC6" s="1249"/>
      <c r="POD6" s="1249"/>
      <c r="POE6" s="1250"/>
      <c r="POF6" s="1250"/>
      <c r="POG6" s="1249"/>
      <c r="POH6" s="1249"/>
      <c r="POI6" s="1249"/>
      <c r="POJ6" s="1250"/>
      <c r="POK6" s="1250"/>
      <c r="POL6" s="1249"/>
      <c r="POM6" s="1249"/>
      <c r="PON6" s="1249"/>
      <c r="POO6" s="1250"/>
      <c r="POP6" s="1250"/>
      <c r="POQ6" s="1249"/>
      <c r="POR6" s="1249"/>
      <c r="POS6" s="1249"/>
      <c r="POT6" s="1250"/>
      <c r="POU6" s="1250"/>
      <c r="POV6" s="1249"/>
      <c r="POW6" s="1249"/>
      <c r="POX6" s="1249"/>
      <c r="POY6" s="1250"/>
      <c r="POZ6" s="1250"/>
      <c r="PPA6" s="1249"/>
      <c r="PPB6" s="1249"/>
      <c r="PPC6" s="1249"/>
      <c r="PPD6" s="1250"/>
      <c r="PPE6" s="1250"/>
      <c r="PPF6" s="1249"/>
      <c r="PPG6" s="1249"/>
      <c r="PPH6" s="1249"/>
      <c r="PPI6" s="1250"/>
      <c r="PPJ6" s="1250"/>
      <c r="PPK6" s="1249"/>
      <c r="PPL6" s="1249"/>
      <c r="PPM6" s="1249"/>
      <c r="PPN6" s="1250"/>
      <c r="PPO6" s="1250"/>
      <c r="PPP6" s="1249"/>
      <c r="PPQ6" s="1249"/>
      <c r="PPR6" s="1249"/>
      <c r="PPS6" s="1250"/>
      <c r="PPT6" s="1250"/>
      <c r="PPU6" s="1249"/>
      <c r="PPV6" s="1249"/>
      <c r="PPW6" s="1249"/>
      <c r="PPX6" s="1250"/>
      <c r="PPY6" s="1250"/>
      <c r="PPZ6" s="1249"/>
      <c r="PQA6" s="1249"/>
      <c r="PQB6" s="1249"/>
      <c r="PQC6" s="1250"/>
      <c r="PQD6" s="1250"/>
      <c r="PQE6" s="1249"/>
      <c r="PQF6" s="1249"/>
      <c r="PQG6" s="1249"/>
      <c r="PQH6" s="1250"/>
      <c r="PQI6" s="1250"/>
      <c r="PQJ6" s="1249"/>
      <c r="PQK6" s="1249"/>
      <c r="PQL6" s="1249"/>
      <c r="PQM6" s="1250"/>
      <c r="PQN6" s="1250"/>
      <c r="PQO6" s="1249"/>
      <c r="PQP6" s="1249"/>
      <c r="PQQ6" s="1249"/>
      <c r="PQR6" s="1250"/>
      <c r="PQS6" s="1250"/>
      <c r="PQT6" s="1249"/>
      <c r="PQU6" s="1249"/>
      <c r="PQV6" s="1249"/>
      <c r="PQW6" s="1250"/>
      <c r="PQX6" s="1250"/>
      <c r="PQY6" s="1249"/>
      <c r="PQZ6" s="1249"/>
      <c r="PRA6" s="1249"/>
      <c r="PRB6" s="1250"/>
      <c r="PRC6" s="1250"/>
      <c r="PRD6" s="1249"/>
      <c r="PRE6" s="1249"/>
      <c r="PRF6" s="1249"/>
      <c r="PRG6" s="1250"/>
      <c r="PRH6" s="1250"/>
      <c r="PRI6" s="1249"/>
      <c r="PRJ6" s="1249"/>
      <c r="PRK6" s="1249"/>
      <c r="PRL6" s="1250"/>
      <c r="PRM6" s="1250"/>
      <c r="PRN6" s="1249"/>
      <c r="PRO6" s="1249"/>
      <c r="PRP6" s="1249"/>
      <c r="PRQ6" s="1250"/>
      <c r="PRR6" s="1250"/>
      <c r="PRS6" s="1249"/>
      <c r="PRT6" s="1249"/>
      <c r="PRU6" s="1249"/>
      <c r="PRV6" s="1250"/>
      <c r="PRW6" s="1250"/>
      <c r="PRX6" s="1249"/>
      <c r="PRY6" s="1249"/>
      <c r="PRZ6" s="1249"/>
      <c r="PSA6" s="1250"/>
      <c r="PSB6" s="1250"/>
      <c r="PSC6" s="1249"/>
      <c r="PSD6" s="1249"/>
      <c r="PSE6" s="1249"/>
      <c r="PSF6" s="1250"/>
      <c r="PSG6" s="1250"/>
      <c r="PSH6" s="1249"/>
      <c r="PSI6" s="1249"/>
      <c r="PSJ6" s="1249"/>
      <c r="PSK6" s="1250"/>
      <c r="PSL6" s="1250"/>
      <c r="PSM6" s="1249"/>
      <c r="PSN6" s="1249"/>
      <c r="PSO6" s="1249"/>
      <c r="PSP6" s="1250"/>
      <c r="PSQ6" s="1250"/>
      <c r="PSR6" s="1249"/>
      <c r="PSS6" s="1249"/>
      <c r="PST6" s="1249"/>
      <c r="PSU6" s="1250"/>
      <c r="PSV6" s="1250"/>
      <c r="PSW6" s="1249"/>
      <c r="PSX6" s="1249"/>
      <c r="PSY6" s="1249"/>
      <c r="PSZ6" s="1250"/>
      <c r="PTA6" s="1250"/>
      <c r="PTB6" s="1249"/>
      <c r="PTC6" s="1249"/>
      <c r="PTD6" s="1249"/>
      <c r="PTE6" s="1250"/>
      <c r="PTF6" s="1250"/>
      <c r="PTG6" s="1249"/>
      <c r="PTH6" s="1249"/>
      <c r="PTI6" s="1249"/>
      <c r="PTJ6" s="1250"/>
      <c r="PTK6" s="1250"/>
      <c r="PTL6" s="1249"/>
      <c r="PTM6" s="1249"/>
      <c r="PTN6" s="1249"/>
      <c r="PTO6" s="1250"/>
      <c r="PTP6" s="1250"/>
      <c r="PTQ6" s="1249"/>
      <c r="PTR6" s="1249"/>
      <c r="PTS6" s="1249"/>
      <c r="PTT6" s="1250"/>
      <c r="PTU6" s="1250"/>
      <c r="PTV6" s="1249"/>
      <c r="PTW6" s="1249"/>
      <c r="PTX6" s="1249"/>
      <c r="PTY6" s="1250"/>
      <c r="PTZ6" s="1250"/>
      <c r="PUA6" s="1249"/>
      <c r="PUB6" s="1249"/>
      <c r="PUC6" s="1249"/>
      <c r="PUD6" s="1250"/>
      <c r="PUE6" s="1250"/>
      <c r="PUF6" s="1249"/>
      <c r="PUG6" s="1249"/>
      <c r="PUH6" s="1249"/>
      <c r="PUI6" s="1250"/>
      <c r="PUJ6" s="1250"/>
      <c r="PUK6" s="1249"/>
      <c r="PUL6" s="1249"/>
      <c r="PUM6" s="1249"/>
      <c r="PUN6" s="1250"/>
      <c r="PUO6" s="1250"/>
      <c r="PUP6" s="1249"/>
      <c r="PUQ6" s="1249"/>
      <c r="PUR6" s="1249"/>
      <c r="PUS6" s="1250"/>
      <c r="PUT6" s="1250"/>
      <c r="PUU6" s="1249"/>
      <c r="PUV6" s="1249"/>
      <c r="PUW6" s="1249"/>
      <c r="PUX6" s="1250"/>
      <c r="PUY6" s="1250"/>
      <c r="PUZ6" s="1249"/>
      <c r="PVA6" s="1249"/>
      <c r="PVB6" s="1249"/>
      <c r="PVC6" s="1250"/>
      <c r="PVD6" s="1250"/>
      <c r="PVE6" s="1249"/>
      <c r="PVF6" s="1249"/>
      <c r="PVG6" s="1249"/>
      <c r="PVH6" s="1250"/>
      <c r="PVI6" s="1250"/>
      <c r="PVJ6" s="1249"/>
      <c r="PVK6" s="1249"/>
      <c r="PVL6" s="1249"/>
      <c r="PVM6" s="1250"/>
      <c r="PVN6" s="1250"/>
      <c r="PVO6" s="1249"/>
      <c r="PVP6" s="1249"/>
      <c r="PVQ6" s="1249"/>
      <c r="PVR6" s="1250"/>
      <c r="PVS6" s="1250"/>
      <c r="PVT6" s="1249"/>
      <c r="PVU6" s="1249"/>
      <c r="PVV6" s="1249"/>
      <c r="PVW6" s="1250"/>
      <c r="PVX6" s="1250"/>
      <c r="PVY6" s="1249"/>
      <c r="PVZ6" s="1249"/>
      <c r="PWA6" s="1249"/>
      <c r="PWB6" s="1250"/>
      <c r="PWC6" s="1250"/>
      <c r="PWD6" s="1249"/>
      <c r="PWE6" s="1249"/>
      <c r="PWF6" s="1249"/>
      <c r="PWG6" s="1250"/>
      <c r="PWH6" s="1250"/>
      <c r="PWI6" s="1249"/>
      <c r="PWJ6" s="1249"/>
      <c r="PWK6" s="1249"/>
      <c r="PWL6" s="1250"/>
      <c r="PWM6" s="1250"/>
      <c r="PWN6" s="1249"/>
      <c r="PWO6" s="1249"/>
      <c r="PWP6" s="1249"/>
      <c r="PWQ6" s="1250"/>
      <c r="PWR6" s="1250"/>
      <c r="PWS6" s="1249"/>
      <c r="PWT6" s="1249"/>
      <c r="PWU6" s="1249"/>
      <c r="PWV6" s="1250"/>
      <c r="PWW6" s="1250"/>
      <c r="PWX6" s="1249"/>
      <c r="PWY6" s="1249"/>
      <c r="PWZ6" s="1249"/>
      <c r="PXA6" s="1250"/>
      <c r="PXB6" s="1250"/>
      <c r="PXC6" s="1249"/>
      <c r="PXD6" s="1249"/>
      <c r="PXE6" s="1249"/>
      <c r="PXF6" s="1250"/>
      <c r="PXG6" s="1250"/>
      <c r="PXH6" s="1249"/>
      <c r="PXI6" s="1249"/>
      <c r="PXJ6" s="1249"/>
      <c r="PXK6" s="1250"/>
      <c r="PXL6" s="1250"/>
      <c r="PXM6" s="1249"/>
      <c r="PXN6" s="1249"/>
      <c r="PXO6" s="1249"/>
      <c r="PXP6" s="1250"/>
      <c r="PXQ6" s="1250"/>
      <c r="PXR6" s="1249"/>
      <c r="PXS6" s="1249"/>
      <c r="PXT6" s="1249"/>
      <c r="PXU6" s="1250"/>
      <c r="PXV6" s="1250"/>
      <c r="PXW6" s="1249"/>
      <c r="PXX6" s="1249"/>
      <c r="PXY6" s="1249"/>
      <c r="PXZ6" s="1250"/>
      <c r="PYA6" s="1250"/>
      <c r="PYB6" s="1249"/>
      <c r="PYC6" s="1249"/>
      <c r="PYD6" s="1249"/>
      <c r="PYE6" s="1250"/>
      <c r="PYF6" s="1250"/>
      <c r="PYG6" s="1249"/>
      <c r="PYH6" s="1249"/>
      <c r="PYI6" s="1249"/>
      <c r="PYJ6" s="1250"/>
      <c r="PYK6" s="1250"/>
      <c r="PYL6" s="1249"/>
      <c r="PYM6" s="1249"/>
      <c r="PYN6" s="1249"/>
      <c r="PYO6" s="1250"/>
      <c r="PYP6" s="1250"/>
      <c r="PYQ6" s="1249"/>
      <c r="PYR6" s="1249"/>
      <c r="PYS6" s="1249"/>
      <c r="PYT6" s="1250"/>
      <c r="PYU6" s="1250"/>
      <c r="PYV6" s="1249"/>
      <c r="PYW6" s="1249"/>
      <c r="PYX6" s="1249"/>
      <c r="PYY6" s="1250"/>
      <c r="PYZ6" s="1250"/>
      <c r="PZA6" s="1249"/>
      <c r="PZB6" s="1249"/>
      <c r="PZC6" s="1249"/>
      <c r="PZD6" s="1250"/>
      <c r="PZE6" s="1250"/>
      <c r="PZF6" s="1249"/>
      <c r="PZG6" s="1249"/>
      <c r="PZH6" s="1249"/>
      <c r="PZI6" s="1250"/>
      <c r="PZJ6" s="1250"/>
      <c r="PZK6" s="1249"/>
      <c r="PZL6" s="1249"/>
      <c r="PZM6" s="1249"/>
      <c r="PZN6" s="1250"/>
      <c r="PZO6" s="1250"/>
      <c r="PZP6" s="1249"/>
      <c r="PZQ6" s="1249"/>
      <c r="PZR6" s="1249"/>
      <c r="PZS6" s="1250"/>
      <c r="PZT6" s="1250"/>
      <c r="PZU6" s="1249"/>
      <c r="PZV6" s="1249"/>
      <c r="PZW6" s="1249"/>
      <c r="PZX6" s="1250"/>
      <c r="PZY6" s="1250"/>
      <c r="PZZ6" s="1249"/>
      <c r="QAA6" s="1249"/>
      <c r="QAB6" s="1249"/>
      <c r="QAC6" s="1250"/>
      <c r="QAD6" s="1250"/>
      <c r="QAE6" s="1249"/>
      <c r="QAF6" s="1249"/>
      <c r="QAG6" s="1249"/>
      <c r="QAH6" s="1250"/>
      <c r="QAI6" s="1250"/>
      <c r="QAJ6" s="1249"/>
      <c r="QAK6" s="1249"/>
      <c r="QAL6" s="1249"/>
      <c r="QAM6" s="1250"/>
      <c r="QAN6" s="1250"/>
      <c r="QAO6" s="1249"/>
      <c r="QAP6" s="1249"/>
      <c r="QAQ6" s="1249"/>
      <c r="QAR6" s="1250"/>
      <c r="QAS6" s="1250"/>
      <c r="QAT6" s="1249"/>
      <c r="QAU6" s="1249"/>
      <c r="QAV6" s="1249"/>
      <c r="QAW6" s="1250"/>
      <c r="QAX6" s="1250"/>
      <c r="QAY6" s="1249"/>
      <c r="QAZ6" s="1249"/>
      <c r="QBA6" s="1249"/>
      <c r="QBB6" s="1250"/>
      <c r="QBC6" s="1250"/>
      <c r="QBD6" s="1249"/>
      <c r="QBE6" s="1249"/>
      <c r="QBF6" s="1249"/>
      <c r="QBG6" s="1250"/>
      <c r="QBH6" s="1250"/>
      <c r="QBI6" s="1249"/>
      <c r="QBJ6" s="1249"/>
      <c r="QBK6" s="1249"/>
      <c r="QBL6" s="1250"/>
      <c r="QBM6" s="1250"/>
      <c r="QBN6" s="1249"/>
      <c r="QBO6" s="1249"/>
      <c r="QBP6" s="1249"/>
      <c r="QBQ6" s="1250"/>
      <c r="QBR6" s="1250"/>
      <c r="QBS6" s="1249"/>
      <c r="QBT6" s="1249"/>
      <c r="QBU6" s="1249"/>
      <c r="QBV6" s="1250"/>
      <c r="QBW6" s="1250"/>
      <c r="QBX6" s="1249"/>
      <c r="QBY6" s="1249"/>
      <c r="QBZ6" s="1249"/>
      <c r="QCA6" s="1250"/>
      <c r="QCB6" s="1250"/>
      <c r="QCC6" s="1249"/>
      <c r="QCD6" s="1249"/>
      <c r="QCE6" s="1249"/>
      <c r="QCF6" s="1250"/>
      <c r="QCG6" s="1250"/>
      <c r="QCH6" s="1249"/>
      <c r="QCI6" s="1249"/>
      <c r="QCJ6" s="1249"/>
      <c r="QCK6" s="1250"/>
      <c r="QCL6" s="1250"/>
      <c r="QCM6" s="1249"/>
      <c r="QCN6" s="1249"/>
      <c r="QCO6" s="1249"/>
      <c r="QCP6" s="1250"/>
      <c r="QCQ6" s="1250"/>
      <c r="QCR6" s="1249"/>
      <c r="QCS6" s="1249"/>
      <c r="QCT6" s="1249"/>
      <c r="QCU6" s="1250"/>
      <c r="QCV6" s="1250"/>
      <c r="QCW6" s="1249"/>
      <c r="QCX6" s="1249"/>
      <c r="QCY6" s="1249"/>
      <c r="QCZ6" s="1250"/>
      <c r="QDA6" s="1250"/>
      <c r="QDB6" s="1249"/>
      <c r="QDC6" s="1249"/>
      <c r="QDD6" s="1249"/>
      <c r="QDE6" s="1250"/>
      <c r="QDF6" s="1250"/>
      <c r="QDG6" s="1249"/>
      <c r="QDH6" s="1249"/>
      <c r="QDI6" s="1249"/>
      <c r="QDJ6" s="1250"/>
      <c r="QDK6" s="1250"/>
      <c r="QDL6" s="1249"/>
      <c r="QDM6" s="1249"/>
      <c r="QDN6" s="1249"/>
      <c r="QDO6" s="1250"/>
      <c r="QDP6" s="1250"/>
      <c r="QDQ6" s="1249"/>
      <c r="QDR6" s="1249"/>
      <c r="QDS6" s="1249"/>
      <c r="QDT6" s="1250"/>
      <c r="QDU6" s="1250"/>
      <c r="QDV6" s="1249"/>
      <c r="QDW6" s="1249"/>
      <c r="QDX6" s="1249"/>
      <c r="QDY6" s="1250"/>
      <c r="QDZ6" s="1250"/>
      <c r="QEA6" s="1249"/>
      <c r="QEB6" s="1249"/>
      <c r="QEC6" s="1249"/>
      <c r="QED6" s="1250"/>
      <c r="QEE6" s="1250"/>
      <c r="QEF6" s="1249"/>
      <c r="QEG6" s="1249"/>
      <c r="QEH6" s="1249"/>
      <c r="QEI6" s="1250"/>
      <c r="QEJ6" s="1250"/>
      <c r="QEK6" s="1249"/>
      <c r="QEL6" s="1249"/>
      <c r="QEM6" s="1249"/>
      <c r="QEN6" s="1250"/>
      <c r="QEO6" s="1250"/>
      <c r="QEP6" s="1249"/>
      <c r="QEQ6" s="1249"/>
      <c r="QER6" s="1249"/>
      <c r="QES6" s="1250"/>
      <c r="QET6" s="1250"/>
      <c r="QEU6" s="1249"/>
      <c r="QEV6" s="1249"/>
      <c r="QEW6" s="1249"/>
      <c r="QEX6" s="1250"/>
      <c r="QEY6" s="1250"/>
      <c r="QEZ6" s="1249"/>
      <c r="QFA6" s="1249"/>
      <c r="QFB6" s="1249"/>
      <c r="QFC6" s="1250"/>
      <c r="QFD6" s="1250"/>
      <c r="QFE6" s="1249"/>
      <c r="QFF6" s="1249"/>
      <c r="QFG6" s="1249"/>
      <c r="QFH6" s="1250"/>
      <c r="QFI6" s="1250"/>
      <c r="QFJ6" s="1249"/>
      <c r="QFK6" s="1249"/>
      <c r="QFL6" s="1249"/>
      <c r="QFM6" s="1250"/>
      <c r="QFN6" s="1250"/>
      <c r="QFO6" s="1249"/>
      <c r="QFP6" s="1249"/>
      <c r="QFQ6" s="1249"/>
      <c r="QFR6" s="1250"/>
      <c r="QFS6" s="1250"/>
      <c r="QFT6" s="1249"/>
      <c r="QFU6" s="1249"/>
      <c r="QFV6" s="1249"/>
      <c r="QFW6" s="1250"/>
      <c r="QFX6" s="1250"/>
      <c r="QFY6" s="1249"/>
      <c r="QFZ6" s="1249"/>
      <c r="QGA6" s="1249"/>
      <c r="QGB6" s="1250"/>
      <c r="QGC6" s="1250"/>
      <c r="QGD6" s="1249"/>
      <c r="QGE6" s="1249"/>
      <c r="QGF6" s="1249"/>
      <c r="QGG6" s="1250"/>
      <c r="QGH6" s="1250"/>
      <c r="QGI6" s="1249"/>
      <c r="QGJ6" s="1249"/>
      <c r="QGK6" s="1249"/>
      <c r="QGL6" s="1250"/>
      <c r="QGM6" s="1250"/>
      <c r="QGN6" s="1249"/>
      <c r="QGO6" s="1249"/>
      <c r="QGP6" s="1249"/>
      <c r="QGQ6" s="1250"/>
      <c r="QGR6" s="1250"/>
      <c r="QGS6" s="1249"/>
      <c r="QGT6" s="1249"/>
      <c r="QGU6" s="1249"/>
      <c r="QGV6" s="1250"/>
      <c r="QGW6" s="1250"/>
      <c r="QGX6" s="1249"/>
      <c r="QGY6" s="1249"/>
      <c r="QGZ6" s="1249"/>
      <c r="QHA6" s="1250"/>
      <c r="QHB6" s="1250"/>
      <c r="QHC6" s="1249"/>
      <c r="QHD6" s="1249"/>
      <c r="QHE6" s="1249"/>
      <c r="QHF6" s="1250"/>
      <c r="QHG6" s="1250"/>
      <c r="QHH6" s="1249"/>
      <c r="QHI6" s="1249"/>
      <c r="QHJ6" s="1249"/>
      <c r="QHK6" s="1250"/>
      <c r="QHL6" s="1250"/>
      <c r="QHM6" s="1249"/>
      <c r="QHN6" s="1249"/>
      <c r="QHO6" s="1249"/>
      <c r="QHP6" s="1250"/>
      <c r="QHQ6" s="1250"/>
      <c r="QHR6" s="1249"/>
      <c r="QHS6" s="1249"/>
      <c r="QHT6" s="1249"/>
      <c r="QHU6" s="1250"/>
      <c r="QHV6" s="1250"/>
      <c r="QHW6" s="1249"/>
      <c r="QHX6" s="1249"/>
      <c r="QHY6" s="1249"/>
      <c r="QHZ6" s="1250"/>
      <c r="QIA6" s="1250"/>
      <c r="QIB6" s="1249"/>
      <c r="QIC6" s="1249"/>
      <c r="QID6" s="1249"/>
      <c r="QIE6" s="1250"/>
      <c r="QIF6" s="1250"/>
      <c r="QIG6" s="1249"/>
      <c r="QIH6" s="1249"/>
      <c r="QII6" s="1249"/>
      <c r="QIJ6" s="1250"/>
      <c r="QIK6" s="1250"/>
      <c r="QIL6" s="1249"/>
      <c r="QIM6" s="1249"/>
      <c r="QIN6" s="1249"/>
      <c r="QIO6" s="1250"/>
      <c r="QIP6" s="1250"/>
      <c r="QIQ6" s="1249"/>
      <c r="QIR6" s="1249"/>
      <c r="QIS6" s="1249"/>
      <c r="QIT6" s="1250"/>
      <c r="QIU6" s="1250"/>
      <c r="QIV6" s="1249"/>
      <c r="QIW6" s="1249"/>
      <c r="QIX6" s="1249"/>
      <c r="QIY6" s="1250"/>
      <c r="QIZ6" s="1250"/>
      <c r="QJA6" s="1249"/>
      <c r="QJB6" s="1249"/>
      <c r="QJC6" s="1249"/>
      <c r="QJD6" s="1250"/>
      <c r="QJE6" s="1250"/>
      <c r="QJF6" s="1249"/>
      <c r="QJG6" s="1249"/>
      <c r="QJH6" s="1249"/>
      <c r="QJI6" s="1250"/>
      <c r="QJJ6" s="1250"/>
      <c r="QJK6" s="1249"/>
      <c r="QJL6" s="1249"/>
      <c r="QJM6" s="1249"/>
      <c r="QJN6" s="1250"/>
      <c r="QJO6" s="1250"/>
      <c r="QJP6" s="1249"/>
      <c r="QJQ6" s="1249"/>
      <c r="QJR6" s="1249"/>
      <c r="QJS6" s="1250"/>
      <c r="QJT6" s="1250"/>
      <c r="QJU6" s="1249"/>
      <c r="QJV6" s="1249"/>
      <c r="QJW6" s="1249"/>
      <c r="QJX6" s="1250"/>
      <c r="QJY6" s="1250"/>
      <c r="QJZ6" s="1249"/>
      <c r="QKA6" s="1249"/>
      <c r="QKB6" s="1249"/>
      <c r="QKC6" s="1250"/>
      <c r="QKD6" s="1250"/>
      <c r="QKE6" s="1249"/>
      <c r="QKF6" s="1249"/>
      <c r="QKG6" s="1249"/>
      <c r="QKH6" s="1250"/>
      <c r="QKI6" s="1250"/>
      <c r="QKJ6" s="1249"/>
      <c r="QKK6" s="1249"/>
      <c r="QKL6" s="1249"/>
      <c r="QKM6" s="1250"/>
      <c r="QKN6" s="1250"/>
      <c r="QKO6" s="1249"/>
      <c r="QKP6" s="1249"/>
      <c r="QKQ6" s="1249"/>
      <c r="QKR6" s="1250"/>
      <c r="QKS6" s="1250"/>
      <c r="QKT6" s="1249"/>
      <c r="QKU6" s="1249"/>
      <c r="QKV6" s="1249"/>
      <c r="QKW6" s="1250"/>
      <c r="QKX6" s="1250"/>
      <c r="QKY6" s="1249"/>
      <c r="QKZ6" s="1249"/>
      <c r="QLA6" s="1249"/>
      <c r="QLB6" s="1250"/>
      <c r="QLC6" s="1250"/>
      <c r="QLD6" s="1249"/>
      <c r="QLE6" s="1249"/>
      <c r="QLF6" s="1249"/>
      <c r="QLG6" s="1250"/>
      <c r="QLH6" s="1250"/>
      <c r="QLI6" s="1249"/>
      <c r="QLJ6" s="1249"/>
      <c r="QLK6" s="1249"/>
      <c r="QLL6" s="1250"/>
      <c r="QLM6" s="1250"/>
      <c r="QLN6" s="1249"/>
      <c r="QLO6" s="1249"/>
      <c r="QLP6" s="1249"/>
      <c r="QLQ6" s="1250"/>
      <c r="QLR6" s="1250"/>
      <c r="QLS6" s="1249"/>
      <c r="QLT6" s="1249"/>
      <c r="QLU6" s="1249"/>
      <c r="QLV6" s="1250"/>
      <c r="QLW6" s="1250"/>
      <c r="QLX6" s="1249"/>
      <c r="QLY6" s="1249"/>
      <c r="QLZ6" s="1249"/>
      <c r="QMA6" s="1250"/>
      <c r="QMB6" s="1250"/>
      <c r="QMC6" s="1249"/>
      <c r="QMD6" s="1249"/>
      <c r="QME6" s="1249"/>
      <c r="QMF6" s="1250"/>
      <c r="QMG6" s="1250"/>
      <c r="QMH6" s="1249"/>
      <c r="QMI6" s="1249"/>
      <c r="QMJ6" s="1249"/>
      <c r="QMK6" s="1250"/>
      <c r="QML6" s="1250"/>
      <c r="QMM6" s="1249"/>
      <c r="QMN6" s="1249"/>
      <c r="QMO6" s="1249"/>
      <c r="QMP6" s="1250"/>
      <c r="QMQ6" s="1250"/>
      <c r="QMR6" s="1249"/>
      <c r="QMS6" s="1249"/>
      <c r="QMT6" s="1249"/>
      <c r="QMU6" s="1250"/>
      <c r="QMV6" s="1250"/>
      <c r="QMW6" s="1249"/>
      <c r="QMX6" s="1249"/>
      <c r="QMY6" s="1249"/>
      <c r="QMZ6" s="1250"/>
      <c r="QNA6" s="1250"/>
      <c r="QNB6" s="1249"/>
      <c r="QNC6" s="1249"/>
      <c r="QND6" s="1249"/>
      <c r="QNE6" s="1250"/>
      <c r="QNF6" s="1250"/>
      <c r="QNG6" s="1249"/>
      <c r="QNH6" s="1249"/>
      <c r="QNI6" s="1249"/>
      <c r="QNJ6" s="1250"/>
      <c r="QNK6" s="1250"/>
      <c r="QNL6" s="1249"/>
      <c r="QNM6" s="1249"/>
      <c r="QNN6" s="1249"/>
      <c r="QNO6" s="1250"/>
      <c r="QNP6" s="1250"/>
      <c r="QNQ6" s="1249"/>
      <c r="QNR6" s="1249"/>
      <c r="QNS6" s="1249"/>
      <c r="QNT6" s="1250"/>
      <c r="QNU6" s="1250"/>
      <c r="QNV6" s="1249"/>
      <c r="QNW6" s="1249"/>
      <c r="QNX6" s="1249"/>
      <c r="QNY6" s="1250"/>
      <c r="QNZ6" s="1250"/>
      <c r="QOA6" s="1249"/>
      <c r="QOB6" s="1249"/>
      <c r="QOC6" s="1249"/>
      <c r="QOD6" s="1250"/>
      <c r="QOE6" s="1250"/>
      <c r="QOF6" s="1249"/>
      <c r="QOG6" s="1249"/>
      <c r="QOH6" s="1249"/>
      <c r="QOI6" s="1250"/>
      <c r="QOJ6" s="1250"/>
      <c r="QOK6" s="1249"/>
      <c r="QOL6" s="1249"/>
      <c r="QOM6" s="1249"/>
      <c r="QON6" s="1250"/>
      <c r="QOO6" s="1250"/>
      <c r="QOP6" s="1249"/>
      <c r="QOQ6" s="1249"/>
      <c r="QOR6" s="1249"/>
      <c r="QOS6" s="1250"/>
      <c r="QOT6" s="1250"/>
      <c r="QOU6" s="1249"/>
      <c r="QOV6" s="1249"/>
      <c r="QOW6" s="1249"/>
      <c r="QOX6" s="1250"/>
      <c r="QOY6" s="1250"/>
      <c r="QOZ6" s="1249"/>
      <c r="QPA6" s="1249"/>
      <c r="QPB6" s="1249"/>
      <c r="QPC6" s="1250"/>
      <c r="QPD6" s="1250"/>
      <c r="QPE6" s="1249"/>
      <c r="QPF6" s="1249"/>
      <c r="QPG6" s="1249"/>
      <c r="QPH6" s="1250"/>
      <c r="QPI6" s="1250"/>
      <c r="QPJ6" s="1249"/>
      <c r="QPK6" s="1249"/>
      <c r="QPL6" s="1249"/>
      <c r="QPM6" s="1250"/>
      <c r="QPN6" s="1250"/>
      <c r="QPO6" s="1249"/>
      <c r="QPP6" s="1249"/>
      <c r="QPQ6" s="1249"/>
      <c r="QPR6" s="1250"/>
      <c r="QPS6" s="1250"/>
      <c r="QPT6" s="1249"/>
      <c r="QPU6" s="1249"/>
      <c r="QPV6" s="1249"/>
      <c r="QPW6" s="1250"/>
      <c r="QPX6" s="1250"/>
      <c r="QPY6" s="1249"/>
      <c r="QPZ6" s="1249"/>
      <c r="QQA6" s="1249"/>
      <c r="QQB6" s="1250"/>
      <c r="QQC6" s="1250"/>
      <c r="QQD6" s="1249"/>
      <c r="QQE6" s="1249"/>
      <c r="QQF6" s="1249"/>
      <c r="QQG6" s="1250"/>
      <c r="QQH6" s="1250"/>
      <c r="QQI6" s="1249"/>
      <c r="QQJ6" s="1249"/>
      <c r="QQK6" s="1249"/>
      <c r="QQL6" s="1250"/>
      <c r="QQM6" s="1250"/>
      <c r="QQN6" s="1249"/>
      <c r="QQO6" s="1249"/>
      <c r="QQP6" s="1249"/>
      <c r="QQQ6" s="1250"/>
      <c r="QQR6" s="1250"/>
      <c r="QQS6" s="1249"/>
      <c r="QQT6" s="1249"/>
      <c r="QQU6" s="1249"/>
      <c r="QQV6" s="1250"/>
      <c r="QQW6" s="1250"/>
      <c r="QQX6" s="1249"/>
      <c r="QQY6" s="1249"/>
      <c r="QQZ6" s="1249"/>
      <c r="QRA6" s="1250"/>
      <c r="QRB6" s="1250"/>
      <c r="QRC6" s="1249"/>
      <c r="QRD6" s="1249"/>
      <c r="QRE6" s="1249"/>
      <c r="QRF6" s="1250"/>
      <c r="QRG6" s="1250"/>
      <c r="QRH6" s="1249"/>
      <c r="QRI6" s="1249"/>
      <c r="QRJ6" s="1249"/>
      <c r="QRK6" s="1250"/>
      <c r="QRL6" s="1250"/>
      <c r="QRM6" s="1249"/>
      <c r="QRN6" s="1249"/>
      <c r="QRO6" s="1249"/>
      <c r="QRP6" s="1250"/>
      <c r="QRQ6" s="1250"/>
      <c r="QRR6" s="1249"/>
      <c r="QRS6" s="1249"/>
      <c r="QRT6" s="1249"/>
      <c r="QRU6" s="1250"/>
      <c r="QRV6" s="1250"/>
      <c r="QRW6" s="1249"/>
      <c r="QRX6" s="1249"/>
      <c r="QRY6" s="1249"/>
      <c r="QRZ6" s="1250"/>
      <c r="QSA6" s="1250"/>
      <c r="QSB6" s="1249"/>
      <c r="QSC6" s="1249"/>
      <c r="QSD6" s="1249"/>
      <c r="QSE6" s="1250"/>
      <c r="QSF6" s="1250"/>
      <c r="QSG6" s="1249"/>
      <c r="QSH6" s="1249"/>
      <c r="QSI6" s="1249"/>
      <c r="QSJ6" s="1250"/>
      <c r="QSK6" s="1250"/>
      <c r="QSL6" s="1249"/>
      <c r="QSM6" s="1249"/>
      <c r="QSN6" s="1249"/>
      <c r="QSO6" s="1250"/>
      <c r="QSP6" s="1250"/>
      <c r="QSQ6" s="1249"/>
      <c r="QSR6" s="1249"/>
      <c r="QSS6" s="1249"/>
      <c r="QST6" s="1250"/>
      <c r="QSU6" s="1250"/>
      <c r="QSV6" s="1249"/>
      <c r="QSW6" s="1249"/>
      <c r="QSX6" s="1249"/>
      <c r="QSY6" s="1250"/>
      <c r="QSZ6" s="1250"/>
      <c r="QTA6" s="1249"/>
      <c r="QTB6" s="1249"/>
      <c r="QTC6" s="1249"/>
      <c r="QTD6" s="1250"/>
      <c r="QTE6" s="1250"/>
      <c r="QTF6" s="1249"/>
      <c r="QTG6" s="1249"/>
      <c r="QTH6" s="1249"/>
      <c r="QTI6" s="1250"/>
      <c r="QTJ6" s="1250"/>
      <c r="QTK6" s="1249"/>
      <c r="QTL6" s="1249"/>
      <c r="QTM6" s="1249"/>
      <c r="QTN6" s="1250"/>
      <c r="QTO6" s="1250"/>
      <c r="QTP6" s="1249"/>
      <c r="QTQ6" s="1249"/>
      <c r="QTR6" s="1249"/>
      <c r="QTS6" s="1250"/>
      <c r="QTT6" s="1250"/>
      <c r="QTU6" s="1249"/>
      <c r="QTV6" s="1249"/>
      <c r="QTW6" s="1249"/>
      <c r="QTX6" s="1250"/>
      <c r="QTY6" s="1250"/>
      <c r="QTZ6" s="1249"/>
      <c r="QUA6" s="1249"/>
      <c r="QUB6" s="1249"/>
      <c r="QUC6" s="1250"/>
      <c r="QUD6" s="1250"/>
      <c r="QUE6" s="1249"/>
      <c r="QUF6" s="1249"/>
      <c r="QUG6" s="1249"/>
      <c r="QUH6" s="1250"/>
      <c r="QUI6" s="1250"/>
      <c r="QUJ6" s="1249"/>
      <c r="QUK6" s="1249"/>
      <c r="QUL6" s="1249"/>
      <c r="QUM6" s="1250"/>
      <c r="QUN6" s="1250"/>
      <c r="QUO6" s="1249"/>
      <c r="QUP6" s="1249"/>
      <c r="QUQ6" s="1249"/>
      <c r="QUR6" s="1250"/>
      <c r="QUS6" s="1250"/>
      <c r="QUT6" s="1249"/>
      <c r="QUU6" s="1249"/>
      <c r="QUV6" s="1249"/>
      <c r="QUW6" s="1250"/>
      <c r="QUX6" s="1250"/>
      <c r="QUY6" s="1249"/>
      <c r="QUZ6" s="1249"/>
      <c r="QVA6" s="1249"/>
      <c r="QVB6" s="1250"/>
      <c r="QVC6" s="1250"/>
      <c r="QVD6" s="1249"/>
      <c r="QVE6" s="1249"/>
      <c r="QVF6" s="1249"/>
      <c r="QVG6" s="1250"/>
      <c r="QVH6" s="1250"/>
      <c r="QVI6" s="1249"/>
      <c r="QVJ6" s="1249"/>
      <c r="QVK6" s="1249"/>
      <c r="QVL6" s="1250"/>
      <c r="QVM6" s="1250"/>
      <c r="QVN6" s="1249"/>
      <c r="QVO6" s="1249"/>
      <c r="QVP6" s="1249"/>
      <c r="QVQ6" s="1250"/>
      <c r="QVR6" s="1250"/>
      <c r="QVS6" s="1249"/>
      <c r="QVT6" s="1249"/>
      <c r="QVU6" s="1249"/>
      <c r="QVV6" s="1250"/>
      <c r="QVW6" s="1250"/>
      <c r="QVX6" s="1249"/>
      <c r="QVY6" s="1249"/>
      <c r="QVZ6" s="1249"/>
      <c r="QWA6" s="1250"/>
      <c r="QWB6" s="1250"/>
      <c r="QWC6" s="1249"/>
      <c r="QWD6" s="1249"/>
      <c r="QWE6" s="1249"/>
      <c r="QWF6" s="1250"/>
      <c r="QWG6" s="1250"/>
      <c r="QWH6" s="1249"/>
      <c r="QWI6" s="1249"/>
      <c r="QWJ6" s="1249"/>
      <c r="QWK6" s="1250"/>
      <c r="QWL6" s="1250"/>
      <c r="QWM6" s="1249"/>
      <c r="QWN6" s="1249"/>
      <c r="QWO6" s="1249"/>
      <c r="QWP6" s="1250"/>
      <c r="QWQ6" s="1250"/>
      <c r="QWR6" s="1249"/>
      <c r="QWS6" s="1249"/>
      <c r="QWT6" s="1249"/>
      <c r="QWU6" s="1250"/>
      <c r="QWV6" s="1250"/>
      <c r="QWW6" s="1249"/>
      <c r="QWX6" s="1249"/>
      <c r="QWY6" s="1249"/>
      <c r="QWZ6" s="1250"/>
      <c r="QXA6" s="1250"/>
      <c r="QXB6" s="1249"/>
      <c r="QXC6" s="1249"/>
      <c r="QXD6" s="1249"/>
      <c r="QXE6" s="1250"/>
      <c r="QXF6" s="1250"/>
      <c r="QXG6" s="1249"/>
      <c r="QXH6" s="1249"/>
      <c r="QXI6" s="1249"/>
      <c r="QXJ6" s="1250"/>
      <c r="QXK6" s="1250"/>
      <c r="QXL6" s="1249"/>
      <c r="QXM6" s="1249"/>
      <c r="QXN6" s="1249"/>
      <c r="QXO6" s="1250"/>
      <c r="QXP6" s="1250"/>
      <c r="QXQ6" s="1249"/>
      <c r="QXR6" s="1249"/>
      <c r="QXS6" s="1249"/>
      <c r="QXT6" s="1250"/>
      <c r="QXU6" s="1250"/>
      <c r="QXV6" s="1249"/>
      <c r="QXW6" s="1249"/>
      <c r="QXX6" s="1249"/>
      <c r="QXY6" s="1250"/>
      <c r="QXZ6" s="1250"/>
      <c r="QYA6" s="1249"/>
      <c r="QYB6" s="1249"/>
      <c r="QYC6" s="1249"/>
      <c r="QYD6" s="1250"/>
      <c r="QYE6" s="1250"/>
      <c r="QYF6" s="1249"/>
      <c r="QYG6" s="1249"/>
      <c r="QYH6" s="1249"/>
      <c r="QYI6" s="1250"/>
      <c r="QYJ6" s="1250"/>
      <c r="QYK6" s="1249"/>
      <c r="QYL6" s="1249"/>
      <c r="QYM6" s="1249"/>
      <c r="QYN6" s="1250"/>
      <c r="QYO6" s="1250"/>
      <c r="QYP6" s="1249"/>
      <c r="QYQ6" s="1249"/>
      <c r="QYR6" s="1249"/>
      <c r="QYS6" s="1250"/>
      <c r="QYT6" s="1250"/>
      <c r="QYU6" s="1249"/>
      <c r="QYV6" s="1249"/>
      <c r="QYW6" s="1249"/>
      <c r="QYX6" s="1250"/>
      <c r="QYY6" s="1250"/>
      <c r="QYZ6" s="1249"/>
      <c r="QZA6" s="1249"/>
      <c r="QZB6" s="1249"/>
      <c r="QZC6" s="1250"/>
      <c r="QZD6" s="1250"/>
      <c r="QZE6" s="1249"/>
      <c r="QZF6" s="1249"/>
      <c r="QZG6" s="1249"/>
      <c r="QZH6" s="1250"/>
      <c r="QZI6" s="1250"/>
      <c r="QZJ6" s="1249"/>
      <c r="QZK6" s="1249"/>
      <c r="QZL6" s="1249"/>
      <c r="QZM6" s="1250"/>
      <c r="QZN6" s="1250"/>
      <c r="QZO6" s="1249"/>
      <c r="QZP6" s="1249"/>
      <c r="QZQ6" s="1249"/>
      <c r="QZR6" s="1250"/>
      <c r="QZS6" s="1250"/>
      <c r="QZT6" s="1249"/>
      <c r="QZU6" s="1249"/>
      <c r="QZV6" s="1249"/>
      <c r="QZW6" s="1250"/>
      <c r="QZX6" s="1250"/>
      <c r="QZY6" s="1249"/>
      <c r="QZZ6" s="1249"/>
      <c r="RAA6" s="1249"/>
      <c r="RAB6" s="1250"/>
      <c r="RAC6" s="1250"/>
      <c r="RAD6" s="1249"/>
      <c r="RAE6" s="1249"/>
      <c r="RAF6" s="1249"/>
      <c r="RAG6" s="1250"/>
      <c r="RAH6" s="1250"/>
      <c r="RAI6" s="1249"/>
      <c r="RAJ6" s="1249"/>
      <c r="RAK6" s="1249"/>
      <c r="RAL6" s="1250"/>
      <c r="RAM6" s="1250"/>
      <c r="RAN6" s="1249"/>
      <c r="RAO6" s="1249"/>
      <c r="RAP6" s="1249"/>
      <c r="RAQ6" s="1250"/>
      <c r="RAR6" s="1250"/>
      <c r="RAS6" s="1249"/>
      <c r="RAT6" s="1249"/>
      <c r="RAU6" s="1249"/>
      <c r="RAV6" s="1250"/>
      <c r="RAW6" s="1250"/>
      <c r="RAX6" s="1249"/>
      <c r="RAY6" s="1249"/>
      <c r="RAZ6" s="1249"/>
      <c r="RBA6" s="1250"/>
      <c r="RBB6" s="1250"/>
      <c r="RBC6" s="1249"/>
      <c r="RBD6" s="1249"/>
      <c r="RBE6" s="1249"/>
      <c r="RBF6" s="1250"/>
      <c r="RBG6" s="1250"/>
      <c r="RBH6" s="1249"/>
      <c r="RBI6" s="1249"/>
      <c r="RBJ6" s="1249"/>
      <c r="RBK6" s="1250"/>
      <c r="RBL6" s="1250"/>
      <c r="RBM6" s="1249"/>
      <c r="RBN6" s="1249"/>
      <c r="RBO6" s="1249"/>
      <c r="RBP6" s="1250"/>
      <c r="RBQ6" s="1250"/>
      <c r="RBR6" s="1249"/>
      <c r="RBS6" s="1249"/>
      <c r="RBT6" s="1249"/>
      <c r="RBU6" s="1250"/>
      <c r="RBV6" s="1250"/>
      <c r="RBW6" s="1249"/>
      <c r="RBX6" s="1249"/>
      <c r="RBY6" s="1249"/>
      <c r="RBZ6" s="1250"/>
      <c r="RCA6" s="1250"/>
      <c r="RCB6" s="1249"/>
      <c r="RCC6" s="1249"/>
      <c r="RCD6" s="1249"/>
      <c r="RCE6" s="1250"/>
      <c r="RCF6" s="1250"/>
      <c r="RCG6" s="1249"/>
      <c r="RCH6" s="1249"/>
      <c r="RCI6" s="1249"/>
      <c r="RCJ6" s="1250"/>
      <c r="RCK6" s="1250"/>
      <c r="RCL6" s="1249"/>
      <c r="RCM6" s="1249"/>
      <c r="RCN6" s="1249"/>
      <c r="RCO6" s="1250"/>
      <c r="RCP6" s="1250"/>
      <c r="RCQ6" s="1249"/>
      <c r="RCR6" s="1249"/>
      <c r="RCS6" s="1249"/>
      <c r="RCT6" s="1250"/>
      <c r="RCU6" s="1250"/>
      <c r="RCV6" s="1249"/>
      <c r="RCW6" s="1249"/>
      <c r="RCX6" s="1249"/>
      <c r="RCY6" s="1250"/>
      <c r="RCZ6" s="1250"/>
      <c r="RDA6" s="1249"/>
      <c r="RDB6" s="1249"/>
      <c r="RDC6" s="1249"/>
      <c r="RDD6" s="1250"/>
      <c r="RDE6" s="1250"/>
      <c r="RDF6" s="1249"/>
      <c r="RDG6" s="1249"/>
      <c r="RDH6" s="1249"/>
      <c r="RDI6" s="1250"/>
      <c r="RDJ6" s="1250"/>
      <c r="RDK6" s="1249"/>
      <c r="RDL6" s="1249"/>
      <c r="RDM6" s="1249"/>
      <c r="RDN6" s="1250"/>
      <c r="RDO6" s="1250"/>
      <c r="RDP6" s="1249"/>
      <c r="RDQ6" s="1249"/>
      <c r="RDR6" s="1249"/>
      <c r="RDS6" s="1250"/>
      <c r="RDT6" s="1250"/>
      <c r="RDU6" s="1249"/>
      <c r="RDV6" s="1249"/>
      <c r="RDW6" s="1249"/>
      <c r="RDX6" s="1250"/>
      <c r="RDY6" s="1250"/>
      <c r="RDZ6" s="1249"/>
      <c r="REA6" s="1249"/>
      <c r="REB6" s="1249"/>
      <c r="REC6" s="1250"/>
      <c r="RED6" s="1250"/>
      <c r="REE6" s="1249"/>
      <c r="REF6" s="1249"/>
      <c r="REG6" s="1249"/>
      <c r="REH6" s="1250"/>
      <c r="REI6" s="1250"/>
      <c r="REJ6" s="1249"/>
      <c r="REK6" s="1249"/>
      <c r="REL6" s="1249"/>
      <c r="REM6" s="1250"/>
      <c r="REN6" s="1250"/>
      <c r="REO6" s="1249"/>
      <c r="REP6" s="1249"/>
      <c r="REQ6" s="1249"/>
      <c r="RER6" s="1250"/>
      <c r="RES6" s="1250"/>
      <c r="RET6" s="1249"/>
      <c r="REU6" s="1249"/>
      <c r="REV6" s="1249"/>
      <c r="REW6" s="1250"/>
      <c r="REX6" s="1250"/>
      <c r="REY6" s="1249"/>
      <c r="REZ6" s="1249"/>
      <c r="RFA6" s="1249"/>
      <c r="RFB6" s="1250"/>
      <c r="RFC6" s="1250"/>
      <c r="RFD6" s="1249"/>
      <c r="RFE6" s="1249"/>
      <c r="RFF6" s="1249"/>
      <c r="RFG6" s="1250"/>
      <c r="RFH6" s="1250"/>
      <c r="RFI6" s="1249"/>
      <c r="RFJ6" s="1249"/>
      <c r="RFK6" s="1249"/>
      <c r="RFL6" s="1250"/>
      <c r="RFM6" s="1250"/>
      <c r="RFN6" s="1249"/>
      <c r="RFO6" s="1249"/>
      <c r="RFP6" s="1249"/>
      <c r="RFQ6" s="1250"/>
      <c r="RFR6" s="1250"/>
      <c r="RFS6" s="1249"/>
      <c r="RFT6" s="1249"/>
      <c r="RFU6" s="1249"/>
      <c r="RFV6" s="1250"/>
      <c r="RFW6" s="1250"/>
      <c r="RFX6" s="1249"/>
      <c r="RFY6" s="1249"/>
      <c r="RFZ6" s="1249"/>
      <c r="RGA6" s="1250"/>
      <c r="RGB6" s="1250"/>
      <c r="RGC6" s="1249"/>
      <c r="RGD6" s="1249"/>
      <c r="RGE6" s="1249"/>
      <c r="RGF6" s="1250"/>
      <c r="RGG6" s="1250"/>
      <c r="RGH6" s="1249"/>
      <c r="RGI6" s="1249"/>
      <c r="RGJ6" s="1249"/>
      <c r="RGK6" s="1250"/>
      <c r="RGL6" s="1250"/>
      <c r="RGM6" s="1249"/>
      <c r="RGN6" s="1249"/>
      <c r="RGO6" s="1249"/>
      <c r="RGP6" s="1250"/>
      <c r="RGQ6" s="1250"/>
      <c r="RGR6" s="1249"/>
      <c r="RGS6" s="1249"/>
      <c r="RGT6" s="1249"/>
      <c r="RGU6" s="1250"/>
      <c r="RGV6" s="1250"/>
      <c r="RGW6" s="1249"/>
      <c r="RGX6" s="1249"/>
      <c r="RGY6" s="1249"/>
      <c r="RGZ6" s="1250"/>
      <c r="RHA6" s="1250"/>
      <c r="RHB6" s="1249"/>
      <c r="RHC6" s="1249"/>
      <c r="RHD6" s="1249"/>
      <c r="RHE6" s="1250"/>
      <c r="RHF6" s="1250"/>
      <c r="RHG6" s="1249"/>
      <c r="RHH6" s="1249"/>
      <c r="RHI6" s="1249"/>
      <c r="RHJ6" s="1250"/>
      <c r="RHK6" s="1250"/>
      <c r="RHL6" s="1249"/>
      <c r="RHM6" s="1249"/>
      <c r="RHN6" s="1249"/>
      <c r="RHO6" s="1250"/>
      <c r="RHP6" s="1250"/>
      <c r="RHQ6" s="1249"/>
      <c r="RHR6" s="1249"/>
      <c r="RHS6" s="1249"/>
      <c r="RHT6" s="1250"/>
      <c r="RHU6" s="1250"/>
      <c r="RHV6" s="1249"/>
      <c r="RHW6" s="1249"/>
      <c r="RHX6" s="1249"/>
      <c r="RHY6" s="1250"/>
      <c r="RHZ6" s="1250"/>
      <c r="RIA6" s="1249"/>
      <c r="RIB6" s="1249"/>
      <c r="RIC6" s="1249"/>
      <c r="RID6" s="1250"/>
      <c r="RIE6" s="1250"/>
      <c r="RIF6" s="1249"/>
      <c r="RIG6" s="1249"/>
      <c r="RIH6" s="1249"/>
      <c r="RII6" s="1250"/>
      <c r="RIJ6" s="1250"/>
      <c r="RIK6" s="1249"/>
      <c r="RIL6" s="1249"/>
      <c r="RIM6" s="1249"/>
      <c r="RIN6" s="1250"/>
      <c r="RIO6" s="1250"/>
      <c r="RIP6" s="1249"/>
      <c r="RIQ6" s="1249"/>
      <c r="RIR6" s="1249"/>
      <c r="RIS6" s="1250"/>
      <c r="RIT6" s="1250"/>
      <c r="RIU6" s="1249"/>
      <c r="RIV6" s="1249"/>
      <c r="RIW6" s="1249"/>
      <c r="RIX6" s="1250"/>
      <c r="RIY6" s="1250"/>
      <c r="RIZ6" s="1249"/>
      <c r="RJA6" s="1249"/>
      <c r="RJB6" s="1249"/>
      <c r="RJC6" s="1250"/>
      <c r="RJD6" s="1250"/>
      <c r="RJE6" s="1249"/>
      <c r="RJF6" s="1249"/>
      <c r="RJG6" s="1249"/>
      <c r="RJH6" s="1250"/>
      <c r="RJI6" s="1250"/>
      <c r="RJJ6" s="1249"/>
      <c r="RJK6" s="1249"/>
      <c r="RJL6" s="1249"/>
      <c r="RJM6" s="1250"/>
      <c r="RJN6" s="1250"/>
      <c r="RJO6" s="1249"/>
      <c r="RJP6" s="1249"/>
      <c r="RJQ6" s="1249"/>
      <c r="RJR6" s="1250"/>
      <c r="RJS6" s="1250"/>
      <c r="RJT6" s="1249"/>
      <c r="RJU6" s="1249"/>
      <c r="RJV6" s="1249"/>
      <c r="RJW6" s="1250"/>
      <c r="RJX6" s="1250"/>
      <c r="RJY6" s="1249"/>
      <c r="RJZ6" s="1249"/>
      <c r="RKA6" s="1249"/>
      <c r="RKB6" s="1250"/>
      <c r="RKC6" s="1250"/>
      <c r="RKD6" s="1249"/>
      <c r="RKE6" s="1249"/>
      <c r="RKF6" s="1249"/>
      <c r="RKG6" s="1250"/>
      <c r="RKH6" s="1250"/>
      <c r="RKI6" s="1249"/>
      <c r="RKJ6" s="1249"/>
      <c r="RKK6" s="1249"/>
      <c r="RKL6" s="1250"/>
      <c r="RKM6" s="1250"/>
      <c r="RKN6" s="1249"/>
      <c r="RKO6" s="1249"/>
      <c r="RKP6" s="1249"/>
      <c r="RKQ6" s="1250"/>
      <c r="RKR6" s="1250"/>
      <c r="RKS6" s="1249"/>
      <c r="RKT6" s="1249"/>
      <c r="RKU6" s="1249"/>
      <c r="RKV6" s="1250"/>
      <c r="RKW6" s="1250"/>
      <c r="RKX6" s="1249"/>
      <c r="RKY6" s="1249"/>
      <c r="RKZ6" s="1249"/>
      <c r="RLA6" s="1250"/>
      <c r="RLB6" s="1250"/>
      <c r="RLC6" s="1249"/>
      <c r="RLD6" s="1249"/>
      <c r="RLE6" s="1249"/>
      <c r="RLF6" s="1250"/>
      <c r="RLG6" s="1250"/>
      <c r="RLH6" s="1249"/>
      <c r="RLI6" s="1249"/>
      <c r="RLJ6" s="1249"/>
      <c r="RLK6" s="1250"/>
      <c r="RLL6" s="1250"/>
      <c r="RLM6" s="1249"/>
      <c r="RLN6" s="1249"/>
      <c r="RLO6" s="1249"/>
      <c r="RLP6" s="1250"/>
      <c r="RLQ6" s="1250"/>
      <c r="RLR6" s="1249"/>
      <c r="RLS6" s="1249"/>
      <c r="RLT6" s="1249"/>
      <c r="RLU6" s="1250"/>
      <c r="RLV6" s="1250"/>
      <c r="RLW6" s="1249"/>
      <c r="RLX6" s="1249"/>
      <c r="RLY6" s="1249"/>
      <c r="RLZ6" s="1250"/>
      <c r="RMA6" s="1250"/>
      <c r="RMB6" s="1249"/>
      <c r="RMC6" s="1249"/>
      <c r="RMD6" s="1249"/>
      <c r="RME6" s="1250"/>
      <c r="RMF6" s="1250"/>
      <c r="RMG6" s="1249"/>
      <c r="RMH6" s="1249"/>
      <c r="RMI6" s="1249"/>
      <c r="RMJ6" s="1250"/>
      <c r="RMK6" s="1250"/>
      <c r="RML6" s="1249"/>
      <c r="RMM6" s="1249"/>
      <c r="RMN6" s="1249"/>
      <c r="RMO6" s="1250"/>
      <c r="RMP6" s="1250"/>
      <c r="RMQ6" s="1249"/>
      <c r="RMR6" s="1249"/>
      <c r="RMS6" s="1249"/>
      <c r="RMT6" s="1250"/>
      <c r="RMU6" s="1250"/>
      <c r="RMV6" s="1249"/>
      <c r="RMW6" s="1249"/>
      <c r="RMX6" s="1249"/>
      <c r="RMY6" s="1250"/>
      <c r="RMZ6" s="1250"/>
      <c r="RNA6" s="1249"/>
      <c r="RNB6" s="1249"/>
      <c r="RNC6" s="1249"/>
      <c r="RND6" s="1250"/>
      <c r="RNE6" s="1250"/>
      <c r="RNF6" s="1249"/>
      <c r="RNG6" s="1249"/>
      <c r="RNH6" s="1249"/>
      <c r="RNI6" s="1250"/>
      <c r="RNJ6" s="1250"/>
      <c r="RNK6" s="1249"/>
      <c r="RNL6" s="1249"/>
      <c r="RNM6" s="1249"/>
      <c r="RNN6" s="1250"/>
      <c r="RNO6" s="1250"/>
      <c r="RNP6" s="1249"/>
      <c r="RNQ6" s="1249"/>
      <c r="RNR6" s="1249"/>
      <c r="RNS6" s="1250"/>
      <c r="RNT6" s="1250"/>
      <c r="RNU6" s="1249"/>
      <c r="RNV6" s="1249"/>
      <c r="RNW6" s="1249"/>
      <c r="RNX6" s="1250"/>
      <c r="RNY6" s="1250"/>
      <c r="RNZ6" s="1249"/>
      <c r="ROA6" s="1249"/>
      <c r="ROB6" s="1249"/>
      <c r="ROC6" s="1250"/>
      <c r="ROD6" s="1250"/>
      <c r="ROE6" s="1249"/>
      <c r="ROF6" s="1249"/>
      <c r="ROG6" s="1249"/>
      <c r="ROH6" s="1250"/>
      <c r="ROI6" s="1250"/>
      <c r="ROJ6" s="1249"/>
      <c r="ROK6" s="1249"/>
      <c r="ROL6" s="1249"/>
      <c r="ROM6" s="1250"/>
      <c r="RON6" s="1250"/>
      <c r="ROO6" s="1249"/>
      <c r="ROP6" s="1249"/>
      <c r="ROQ6" s="1249"/>
      <c r="ROR6" s="1250"/>
      <c r="ROS6" s="1250"/>
      <c r="ROT6" s="1249"/>
      <c r="ROU6" s="1249"/>
      <c r="ROV6" s="1249"/>
      <c r="ROW6" s="1250"/>
      <c r="ROX6" s="1250"/>
      <c r="ROY6" s="1249"/>
      <c r="ROZ6" s="1249"/>
      <c r="RPA6" s="1249"/>
      <c r="RPB6" s="1250"/>
      <c r="RPC6" s="1250"/>
      <c r="RPD6" s="1249"/>
      <c r="RPE6" s="1249"/>
      <c r="RPF6" s="1249"/>
      <c r="RPG6" s="1250"/>
      <c r="RPH6" s="1250"/>
      <c r="RPI6" s="1249"/>
      <c r="RPJ6" s="1249"/>
      <c r="RPK6" s="1249"/>
      <c r="RPL6" s="1250"/>
      <c r="RPM6" s="1250"/>
      <c r="RPN6" s="1249"/>
      <c r="RPO6" s="1249"/>
      <c r="RPP6" s="1249"/>
      <c r="RPQ6" s="1250"/>
      <c r="RPR6" s="1250"/>
      <c r="RPS6" s="1249"/>
      <c r="RPT6" s="1249"/>
      <c r="RPU6" s="1249"/>
      <c r="RPV6" s="1250"/>
      <c r="RPW6" s="1250"/>
      <c r="RPX6" s="1249"/>
      <c r="RPY6" s="1249"/>
      <c r="RPZ6" s="1249"/>
      <c r="RQA6" s="1250"/>
      <c r="RQB6" s="1250"/>
      <c r="RQC6" s="1249"/>
      <c r="RQD6" s="1249"/>
      <c r="RQE6" s="1249"/>
      <c r="RQF6" s="1250"/>
      <c r="RQG6" s="1250"/>
      <c r="RQH6" s="1249"/>
      <c r="RQI6" s="1249"/>
      <c r="RQJ6" s="1249"/>
      <c r="RQK6" s="1250"/>
      <c r="RQL6" s="1250"/>
      <c r="RQM6" s="1249"/>
      <c r="RQN6" s="1249"/>
      <c r="RQO6" s="1249"/>
      <c r="RQP6" s="1250"/>
      <c r="RQQ6" s="1250"/>
      <c r="RQR6" s="1249"/>
      <c r="RQS6" s="1249"/>
      <c r="RQT6" s="1249"/>
      <c r="RQU6" s="1250"/>
      <c r="RQV6" s="1250"/>
      <c r="RQW6" s="1249"/>
      <c r="RQX6" s="1249"/>
      <c r="RQY6" s="1249"/>
      <c r="RQZ6" s="1250"/>
      <c r="RRA6" s="1250"/>
      <c r="RRB6" s="1249"/>
      <c r="RRC6" s="1249"/>
      <c r="RRD6" s="1249"/>
      <c r="RRE6" s="1250"/>
      <c r="RRF6" s="1250"/>
      <c r="RRG6" s="1249"/>
      <c r="RRH6" s="1249"/>
      <c r="RRI6" s="1249"/>
      <c r="RRJ6" s="1250"/>
      <c r="RRK6" s="1250"/>
      <c r="RRL6" s="1249"/>
      <c r="RRM6" s="1249"/>
      <c r="RRN6" s="1249"/>
      <c r="RRO6" s="1250"/>
      <c r="RRP6" s="1250"/>
      <c r="RRQ6" s="1249"/>
      <c r="RRR6" s="1249"/>
      <c r="RRS6" s="1249"/>
      <c r="RRT6" s="1250"/>
      <c r="RRU6" s="1250"/>
      <c r="RRV6" s="1249"/>
      <c r="RRW6" s="1249"/>
      <c r="RRX6" s="1249"/>
      <c r="RRY6" s="1250"/>
      <c r="RRZ6" s="1250"/>
      <c r="RSA6" s="1249"/>
      <c r="RSB6" s="1249"/>
      <c r="RSC6" s="1249"/>
      <c r="RSD6" s="1250"/>
      <c r="RSE6" s="1250"/>
      <c r="RSF6" s="1249"/>
      <c r="RSG6" s="1249"/>
      <c r="RSH6" s="1249"/>
      <c r="RSI6" s="1250"/>
      <c r="RSJ6" s="1250"/>
      <c r="RSK6" s="1249"/>
      <c r="RSL6" s="1249"/>
      <c r="RSM6" s="1249"/>
      <c r="RSN6" s="1250"/>
      <c r="RSO6" s="1250"/>
      <c r="RSP6" s="1249"/>
      <c r="RSQ6" s="1249"/>
      <c r="RSR6" s="1249"/>
      <c r="RSS6" s="1250"/>
      <c r="RST6" s="1250"/>
      <c r="RSU6" s="1249"/>
      <c r="RSV6" s="1249"/>
      <c r="RSW6" s="1249"/>
      <c r="RSX6" s="1250"/>
      <c r="RSY6" s="1250"/>
      <c r="RSZ6" s="1249"/>
      <c r="RTA6" s="1249"/>
      <c r="RTB6" s="1249"/>
      <c r="RTC6" s="1250"/>
      <c r="RTD6" s="1250"/>
      <c r="RTE6" s="1249"/>
      <c r="RTF6" s="1249"/>
      <c r="RTG6" s="1249"/>
      <c r="RTH6" s="1250"/>
      <c r="RTI6" s="1250"/>
      <c r="RTJ6" s="1249"/>
      <c r="RTK6" s="1249"/>
      <c r="RTL6" s="1249"/>
      <c r="RTM6" s="1250"/>
      <c r="RTN6" s="1250"/>
      <c r="RTO6" s="1249"/>
      <c r="RTP6" s="1249"/>
      <c r="RTQ6" s="1249"/>
      <c r="RTR6" s="1250"/>
      <c r="RTS6" s="1250"/>
      <c r="RTT6" s="1249"/>
      <c r="RTU6" s="1249"/>
      <c r="RTV6" s="1249"/>
      <c r="RTW6" s="1250"/>
      <c r="RTX6" s="1250"/>
      <c r="RTY6" s="1249"/>
      <c r="RTZ6" s="1249"/>
      <c r="RUA6" s="1249"/>
      <c r="RUB6" s="1250"/>
      <c r="RUC6" s="1250"/>
      <c r="RUD6" s="1249"/>
      <c r="RUE6" s="1249"/>
      <c r="RUF6" s="1249"/>
      <c r="RUG6" s="1250"/>
      <c r="RUH6" s="1250"/>
      <c r="RUI6" s="1249"/>
      <c r="RUJ6" s="1249"/>
      <c r="RUK6" s="1249"/>
      <c r="RUL6" s="1250"/>
      <c r="RUM6" s="1250"/>
      <c r="RUN6" s="1249"/>
      <c r="RUO6" s="1249"/>
      <c r="RUP6" s="1249"/>
      <c r="RUQ6" s="1250"/>
      <c r="RUR6" s="1250"/>
      <c r="RUS6" s="1249"/>
      <c r="RUT6" s="1249"/>
      <c r="RUU6" s="1249"/>
      <c r="RUV6" s="1250"/>
      <c r="RUW6" s="1250"/>
      <c r="RUX6" s="1249"/>
      <c r="RUY6" s="1249"/>
      <c r="RUZ6" s="1249"/>
      <c r="RVA6" s="1250"/>
      <c r="RVB6" s="1250"/>
      <c r="RVC6" s="1249"/>
      <c r="RVD6" s="1249"/>
      <c r="RVE6" s="1249"/>
      <c r="RVF6" s="1250"/>
      <c r="RVG6" s="1250"/>
      <c r="RVH6" s="1249"/>
      <c r="RVI6" s="1249"/>
      <c r="RVJ6" s="1249"/>
      <c r="RVK6" s="1250"/>
      <c r="RVL6" s="1250"/>
      <c r="RVM6" s="1249"/>
      <c r="RVN6" s="1249"/>
      <c r="RVO6" s="1249"/>
      <c r="RVP6" s="1250"/>
      <c r="RVQ6" s="1250"/>
      <c r="RVR6" s="1249"/>
      <c r="RVS6" s="1249"/>
      <c r="RVT6" s="1249"/>
      <c r="RVU6" s="1250"/>
      <c r="RVV6" s="1250"/>
      <c r="RVW6" s="1249"/>
      <c r="RVX6" s="1249"/>
      <c r="RVY6" s="1249"/>
      <c r="RVZ6" s="1250"/>
      <c r="RWA6" s="1250"/>
      <c r="RWB6" s="1249"/>
      <c r="RWC6" s="1249"/>
      <c r="RWD6" s="1249"/>
      <c r="RWE6" s="1250"/>
      <c r="RWF6" s="1250"/>
      <c r="RWG6" s="1249"/>
      <c r="RWH6" s="1249"/>
      <c r="RWI6" s="1249"/>
      <c r="RWJ6" s="1250"/>
      <c r="RWK6" s="1250"/>
      <c r="RWL6" s="1249"/>
      <c r="RWM6" s="1249"/>
      <c r="RWN6" s="1249"/>
      <c r="RWO6" s="1250"/>
      <c r="RWP6" s="1250"/>
      <c r="RWQ6" s="1249"/>
      <c r="RWR6" s="1249"/>
      <c r="RWS6" s="1249"/>
      <c r="RWT6" s="1250"/>
      <c r="RWU6" s="1250"/>
      <c r="RWV6" s="1249"/>
      <c r="RWW6" s="1249"/>
      <c r="RWX6" s="1249"/>
      <c r="RWY6" s="1250"/>
      <c r="RWZ6" s="1250"/>
      <c r="RXA6" s="1249"/>
      <c r="RXB6" s="1249"/>
      <c r="RXC6" s="1249"/>
      <c r="RXD6" s="1250"/>
      <c r="RXE6" s="1250"/>
      <c r="RXF6" s="1249"/>
      <c r="RXG6" s="1249"/>
      <c r="RXH6" s="1249"/>
      <c r="RXI6" s="1250"/>
      <c r="RXJ6" s="1250"/>
      <c r="RXK6" s="1249"/>
      <c r="RXL6" s="1249"/>
      <c r="RXM6" s="1249"/>
      <c r="RXN6" s="1250"/>
      <c r="RXO6" s="1250"/>
      <c r="RXP6" s="1249"/>
      <c r="RXQ6" s="1249"/>
      <c r="RXR6" s="1249"/>
      <c r="RXS6" s="1250"/>
      <c r="RXT6" s="1250"/>
      <c r="RXU6" s="1249"/>
      <c r="RXV6" s="1249"/>
      <c r="RXW6" s="1249"/>
      <c r="RXX6" s="1250"/>
      <c r="RXY6" s="1250"/>
      <c r="RXZ6" s="1249"/>
      <c r="RYA6" s="1249"/>
      <c r="RYB6" s="1249"/>
      <c r="RYC6" s="1250"/>
      <c r="RYD6" s="1250"/>
      <c r="RYE6" s="1249"/>
      <c r="RYF6" s="1249"/>
      <c r="RYG6" s="1249"/>
      <c r="RYH6" s="1250"/>
      <c r="RYI6" s="1250"/>
      <c r="RYJ6" s="1249"/>
      <c r="RYK6" s="1249"/>
      <c r="RYL6" s="1249"/>
      <c r="RYM6" s="1250"/>
      <c r="RYN6" s="1250"/>
      <c r="RYO6" s="1249"/>
      <c r="RYP6" s="1249"/>
      <c r="RYQ6" s="1249"/>
      <c r="RYR6" s="1250"/>
      <c r="RYS6" s="1250"/>
      <c r="RYT6" s="1249"/>
      <c r="RYU6" s="1249"/>
      <c r="RYV6" s="1249"/>
      <c r="RYW6" s="1250"/>
      <c r="RYX6" s="1250"/>
      <c r="RYY6" s="1249"/>
      <c r="RYZ6" s="1249"/>
      <c r="RZA6" s="1249"/>
      <c r="RZB6" s="1250"/>
      <c r="RZC6" s="1250"/>
      <c r="RZD6" s="1249"/>
      <c r="RZE6" s="1249"/>
      <c r="RZF6" s="1249"/>
      <c r="RZG6" s="1250"/>
      <c r="RZH6" s="1250"/>
      <c r="RZI6" s="1249"/>
      <c r="RZJ6" s="1249"/>
      <c r="RZK6" s="1249"/>
      <c r="RZL6" s="1250"/>
      <c r="RZM6" s="1250"/>
      <c r="RZN6" s="1249"/>
      <c r="RZO6" s="1249"/>
      <c r="RZP6" s="1249"/>
      <c r="RZQ6" s="1250"/>
      <c r="RZR6" s="1250"/>
      <c r="RZS6" s="1249"/>
      <c r="RZT6" s="1249"/>
      <c r="RZU6" s="1249"/>
      <c r="RZV6" s="1250"/>
      <c r="RZW6" s="1250"/>
      <c r="RZX6" s="1249"/>
      <c r="RZY6" s="1249"/>
      <c r="RZZ6" s="1249"/>
      <c r="SAA6" s="1250"/>
      <c r="SAB6" s="1250"/>
      <c r="SAC6" s="1249"/>
      <c r="SAD6" s="1249"/>
      <c r="SAE6" s="1249"/>
      <c r="SAF6" s="1250"/>
      <c r="SAG6" s="1250"/>
      <c r="SAH6" s="1249"/>
      <c r="SAI6" s="1249"/>
      <c r="SAJ6" s="1249"/>
      <c r="SAK6" s="1250"/>
      <c r="SAL6" s="1250"/>
      <c r="SAM6" s="1249"/>
      <c r="SAN6" s="1249"/>
      <c r="SAO6" s="1249"/>
      <c r="SAP6" s="1250"/>
      <c r="SAQ6" s="1250"/>
      <c r="SAR6" s="1249"/>
      <c r="SAS6" s="1249"/>
      <c r="SAT6" s="1249"/>
      <c r="SAU6" s="1250"/>
      <c r="SAV6" s="1250"/>
      <c r="SAW6" s="1249"/>
      <c r="SAX6" s="1249"/>
      <c r="SAY6" s="1249"/>
      <c r="SAZ6" s="1250"/>
      <c r="SBA6" s="1250"/>
      <c r="SBB6" s="1249"/>
      <c r="SBC6" s="1249"/>
      <c r="SBD6" s="1249"/>
      <c r="SBE6" s="1250"/>
      <c r="SBF6" s="1250"/>
      <c r="SBG6" s="1249"/>
      <c r="SBH6" s="1249"/>
      <c r="SBI6" s="1249"/>
      <c r="SBJ6" s="1250"/>
      <c r="SBK6" s="1250"/>
      <c r="SBL6" s="1249"/>
      <c r="SBM6" s="1249"/>
      <c r="SBN6" s="1249"/>
      <c r="SBO6" s="1250"/>
      <c r="SBP6" s="1250"/>
      <c r="SBQ6" s="1249"/>
      <c r="SBR6" s="1249"/>
      <c r="SBS6" s="1249"/>
      <c r="SBT6" s="1250"/>
      <c r="SBU6" s="1250"/>
      <c r="SBV6" s="1249"/>
      <c r="SBW6" s="1249"/>
      <c r="SBX6" s="1249"/>
      <c r="SBY6" s="1250"/>
      <c r="SBZ6" s="1250"/>
      <c r="SCA6" s="1249"/>
      <c r="SCB6" s="1249"/>
      <c r="SCC6" s="1249"/>
      <c r="SCD6" s="1250"/>
      <c r="SCE6" s="1250"/>
      <c r="SCF6" s="1249"/>
      <c r="SCG6" s="1249"/>
      <c r="SCH6" s="1249"/>
      <c r="SCI6" s="1250"/>
      <c r="SCJ6" s="1250"/>
      <c r="SCK6" s="1249"/>
      <c r="SCL6" s="1249"/>
      <c r="SCM6" s="1249"/>
      <c r="SCN6" s="1250"/>
      <c r="SCO6" s="1250"/>
      <c r="SCP6" s="1249"/>
      <c r="SCQ6" s="1249"/>
      <c r="SCR6" s="1249"/>
      <c r="SCS6" s="1250"/>
      <c r="SCT6" s="1250"/>
      <c r="SCU6" s="1249"/>
      <c r="SCV6" s="1249"/>
      <c r="SCW6" s="1249"/>
      <c r="SCX6" s="1250"/>
      <c r="SCY6" s="1250"/>
      <c r="SCZ6" s="1249"/>
      <c r="SDA6" s="1249"/>
      <c r="SDB6" s="1249"/>
      <c r="SDC6" s="1250"/>
      <c r="SDD6" s="1250"/>
      <c r="SDE6" s="1249"/>
      <c r="SDF6" s="1249"/>
      <c r="SDG6" s="1249"/>
      <c r="SDH6" s="1250"/>
      <c r="SDI6" s="1250"/>
      <c r="SDJ6" s="1249"/>
      <c r="SDK6" s="1249"/>
      <c r="SDL6" s="1249"/>
      <c r="SDM6" s="1250"/>
      <c r="SDN6" s="1250"/>
      <c r="SDO6" s="1249"/>
      <c r="SDP6" s="1249"/>
      <c r="SDQ6" s="1249"/>
      <c r="SDR6" s="1250"/>
      <c r="SDS6" s="1250"/>
      <c r="SDT6" s="1249"/>
      <c r="SDU6" s="1249"/>
      <c r="SDV6" s="1249"/>
      <c r="SDW6" s="1250"/>
      <c r="SDX6" s="1250"/>
      <c r="SDY6" s="1249"/>
      <c r="SDZ6" s="1249"/>
      <c r="SEA6" s="1249"/>
      <c r="SEB6" s="1250"/>
      <c r="SEC6" s="1250"/>
      <c r="SED6" s="1249"/>
      <c r="SEE6" s="1249"/>
      <c r="SEF6" s="1249"/>
      <c r="SEG6" s="1250"/>
      <c r="SEH6" s="1250"/>
      <c r="SEI6" s="1249"/>
      <c r="SEJ6" s="1249"/>
      <c r="SEK6" s="1249"/>
      <c r="SEL6" s="1250"/>
      <c r="SEM6" s="1250"/>
      <c r="SEN6" s="1249"/>
      <c r="SEO6" s="1249"/>
      <c r="SEP6" s="1249"/>
      <c r="SEQ6" s="1250"/>
      <c r="SER6" s="1250"/>
      <c r="SES6" s="1249"/>
      <c r="SET6" s="1249"/>
      <c r="SEU6" s="1249"/>
      <c r="SEV6" s="1250"/>
      <c r="SEW6" s="1250"/>
      <c r="SEX6" s="1249"/>
      <c r="SEY6" s="1249"/>
      <c r="SEZ6" s="1249"/>
      <c r="SFA6" s="1250"/>
      <c r="SFB6" s="1250"/>
      <c r="SFC6" s="1249"/>
      <c r="SFD6" s="1249"/>
      <c r="SFE6" s="1249"/>
      <c r="SFF6" s="1250"/>
      <c r="SFG6" s="1250"/>
      <c r="SFH6" s="1249"/>
      <c r="SFI6" s="1249"/>
      <c r="SFJ6" s="1249"/>
      <c r="SFK6" s="1250"/>
      <c r="SFL6" s="1250"/>
      <c r="SFM6" s="1249"/>
      <c r="SFN6" s="1249"/>
      <c r="SFO6" s="1249"/>
      <c r="SFP6" s="1250"/>
      <c r="SFQ6" s="1250"/>
      <c r="SFR6" s="1249"/>
      <c r="SFS6" s="1249"/>
      <c r="SFT6" s="1249"/>
      <c r="SFU6" s="1250"/>
      <c r="SFV6" s="1250"/>
      <c r="SFW6" s="1249"/>
      <c r="SFX6" s="1249"/>
      <c r="SFY6" s="1249"/>
      <c r="SFZ6" s="1250"/>
      <c r="SGA6" s="1250"/>
      <c r="SGB6" s="1249"/>
      <c r="SGC6" s="1249"/>
      <c r="SGD6" s="1249"/>
      <c r="SGE6" s="1250"/>
      <c r="SGF6" s="1250"/>
      <c r="SGG6" s="1249"/>
      <c r="SGH6" s="1249"/>
      <c r="SGI6" s="1249"/>
      <c r="SGJ6" s="1250"/>
      <c r="SGK6" s="1250"/>
      <c r="SGL6" s="1249"/>
      <c r="SGM6" s="1249"/>
      <c r="SGN6" s="1249"/>
      <c r="SGO6" s="1250"/>
      <c r="SGP6" s="1250"/>
      <c r="SGQ6" s="1249"/>
      <c r="SGR6" s="1249"/>
      <c r="SGS6" s="1249"/>
      <c r="SGT6" s="1250"/>
      <c r="SGU6" s="1250"/>
      <c r="SGV6" s="1249"/>
      <c r="SGW6" s="1249"/>
      <c r="SGX6" s="1249"/>
      <c r="SGY6" s="1250"/>
      <c r="SGZ6" s="1250"/>
      <c r="SHA6" s="1249"/>
      <c r="SHB6" s="1249"/>
      <c r="SHC6" s="1249"/>
      <c r="SHD6" s="1250"/>
      <c r="SHE6" s="1250"/>
      <c r="SHF6" s="1249"/>
      <c r="SHG6" s="1249"/>
      <c r="SHH6" s="1249"/>
      <c r="SHI6" s="1250"/>
      <c r="SHJ6" s="1250"/>
      <c r="SHK6" s="1249"/>
      <c r="SHL6" s="1249"/>
      <c r="SHM6" s="1249"/>
      <c r="SHN6" s="1250"/>
      <c r="SHO6" s="1250"/>
      <c r="SHP6" s="1249"/>
      <c r="SHQ6" s="1249"/>
      <c r="SHR6" s="1249"/>
      <c r="SHS6" s="1250"/>
      <c r="SHT6" s="1250"/>
      <c r="SHU6" s="1249"/>
      <c r="SHV6" s="1249"/>
      <c r="SHW6" s="1249"/>
      <c r="SHX6" s="1250"/>
      <c r="SHY6" s="1250"/>
      <c r="SHZ6" s="1249"/>
      <c r="SIA6" s="1249"/>
      <c r="SIB6" s="1249"/>
      <c r="SIC6" s="1250"/>
      <c r="SID6" s="1250"/>
      <c r="SIE6" s="1249"/>
      <c r="SIF6" s="1249"/>
      <c r="SIG6" s="1249"/>
      <c r="SIH6" s="1250"/>
      <c r="SII6" s="1250"/>
      <c r="SIJ6" s="1249"/>
      <c r="SIK6" s="1249"/>
      <c r="SIL6" s="1249"/>
      <c r="SIM6" s="1250"/>
      <c r="SIN6" s="1250"/>
      <c r="SIO6" s="1249"/>
      <c r="SIP6" s="1249"/>
      <c r="SIQ6" s="1249"/>
      <c r="SIR6" s="1250"/>
      <c r="SIS6" s="1250"/>
      <c r="SIT6" s="1249"/>
      <c r="SIU6" s="1249"/>
      <c r="SIV6" s="1249"/>
      <c r="SIW6" s="1250"/>
      <c r="SIX6" s="1250"/>
      <c r="SIY6" s="1249"/>
      <c r="SIZ6" s="1249"/>
      <c r="SJA6" s="1249"/>
      <c r="SJB6" s="1250"/>
      <c r="SJC6" s="1250"/>
      <c r="SJD6" s="1249"/>
      <c r="SJE6" s="1249"/>
      <c r="SJF6" s="1249"/>
      <c r="SJG6" s="1250"/>
      <c r="SJH6" s="1250"/>
      <c r="SJI6" s="1249"/>
      <c r="SJJ6" s="1249"/>
      <c r="SJK6" s="1249"/>
      <c r="SJL6" s="1250"/>
      <c r="SJM6" s="1250"/>
      <c r="SJN6" s="1249"/>
      <c r="SJO6" s="1249"/>
      <c r="SJP6" s="1249"/>
      <c r="SJQ6" s="1250"/>
      <c r="SJR6" s="1250"/>
      <c r="SJS6" s="1249"/>
      <c r="SJT6" s="1249"/>
      <c r="SJU6" s="1249"/>
      <c r="SJV6" s="1250"/>
      <c r="SJW6" s="1250"/>
      <c r="SJX6" s="1249"/>
      <c r="SJY6" s="1249"/>
      <c r="SJZ6" s="1249"/>
      <c r="SKA6" s="1250"/>
      <c r="SKB6" s="1250"/>
      <c r="SKC6" s="1249"/>
      <c r="SKD6" s="1249"/>
      <c r="SKE6" s="1249"/>
      <c r="SKF6" s="1250"/>
      <c r="SKG6" s="1250"/>
      <c r="SKH6" s="1249"/>
      <c r="SKI6" s="1249"/>
      <c r="SKJ6" s="1249"/>
      <c r="SKK6" s="1250"/>
      <c r="SKL6" s="1250"/>
      <c r="SKM6" s="1249"/>
      <c r="SKN6" s="1249"/>
      <c r="SKO6" s="1249"/>
      <c r="SKP6" s="1250"/>
      <c r="SKQ6" s="1250"/>
      <c r="SKR6" s="1249"/>
      <c r="SKS6" s="1249"/>
      <c r="SKT6" s="1249"/>
      <c r="SKU6" s="1250"/>
      <c r="SKV6" s="1250"/>
      <c r="SKW6" s="1249"/>
      <c r="SKX6" s="1249"/>
      <c r="SKY6" s="1249"/>
      <c r="SKZ6" s="1250"/>
      <c r="SLA6" s="1250"/>
      <c r="SLB6" s="1249"/>
      <c r="SLC6" s="1249"/>
      <c r="SLD6" s="1249"/>
      <c r="SLE6" s="1250"/>
      <c r="SLF6" s="1250"/>
      <c r="SLG6" s="1249"/>
      <c r="SLH6" s="1249"/>
      <c r="SLI6" s="1249"/>
      <c r="SLJ6" s="1250"/>
      <c r="SLK6" s="1250"/>
      <c r="SLL6" s="1249"/>
      <c r="SLM6" s="1249"/>
      <c r="SLN6" s="1249"/>
      <c r="SLO6" s="1250"/>
      <c r="SLP6" s="1250"/>
      <c r="SLQ6" s="1249"/>
      <c r="SLR6" s="1249"/>
      <c r="SLS6" s="1249"/>
      <c r="SLT6" s="1250"/>
      <c r="SLU6" s="1250"/>
      <c r="SLV6" s="1249"/>
      <c r="SLW6" s="1249"/>
      <c r="SLX6" s="1249"/>
      <c r="SLY6" s="1250"/>
      <c r="SLZ6" s="1250"/>
      <c r="SMA6" s="1249"/>
      <c r="SMB6" s="1249"/>
      <c r="SMC6" s="1249"/>
      <c r="SMD6" s="1250"/>
      <c r="SME6" s="1250"/>
      <c r="SMF6" s="1249"/>
      <c r="SMG6" s="1249"/>
      <c r="SMH6" s="1249"/>
      <c r="SMI6" s="1250"/>
      <c r="SMJ6" s="1250"/>
      <c r="SMK6" s="1249"/>
      <c r="SML6" s="1249"/>
      <c r="SMM6" s="1249"/>
      <c r="SMN6" s="1250"/>
      <c r="SMO6" s="1250"/>
      <c r="SMP6" s="1249"/>
      <c r="SMQ6" s="1249"/>
      <c r="SMR6" s="1249"/>
      <c r="SMS6" s="1250"/>
      <c r="SMT6" s="1250"/>
      <c r="SMU6" s="1249"/>
      <c r="SMV6" s="1249"/>
      <c r="SMW6" s="1249"/>
      <c r="SMX6" s="1250"/>
      <c r="SMY6" s="1250"/>
      <c r="SMZ6" s="1249"/>
      <c r="SNA6" s="1249"/>
      <c r="SNB6" s="1249"/>
      <c r="SNC6" s="1250"/>
      <c r="SND6" s="1250"/>
      <c r="SNE6" s="1249"/>
      <c r="SNF6" s="1249"/>
      <c r="SNG6" s="1249"/>
      <c r="SNH6" s="1250"/>
      <c r="SNI6" s="1250"/>
      <c r="SNJ6" s="1249"/>
      <c r="SNK6" s="1249"/>
      <c r="SNL6" s="1249"/>
      <c r="SNM6" s="1250"/>
      <c r="SNN6" s="1250"/>
      <c r="SNO6" s="1249"/>
      <c r="SNP6" s="1249"/>
      <c r="SNQ6" s="1249"/>
      <c r="SNR6" s="1250"/>
      <c r="SNS6" s="1250"/>
      <c r="SNT6" s="1249"/>
      <c r="SNU6" s="1249"/>
      <c r="SNV6" s="1249"/>
      <c r="SNW6" s="1250"/>
      <c r="SNX6" s="1250"/>
      <c r="SNY6" s="1249"/>
      <c r="SNZ6" s="1249"/>
      <c r="SOA6" s="1249"/>
      <c r="SOB6" s="1250"/>
      <c r="SOC6" s="1250"/>
      <c r="SOD6" s="1249"/>
      <c r="SOE6" s="1249"/>
      <c r="SOF6" s="1249"/>
      <c r="SOG6" s="1250"/>
      <c r="SOH6" s="1250"/>
      <c r="SOI6" s="1249"/>
      <c r="SOJ6" s="1249"/>
      <c r="SOK6" s="1249"/>
      <c r="SOL6" s="1250"/>
      <c r="SOM6" s="1250"/>
      <c r="SON6" s="1249"/>
      <c r="SOO6" s="1249"/>
      <c r="SOP6" s="1249"/>
      <c r="SOQ6" s="1250"/>
      <c r="SOR6" s="1250"/>
      <c r="SOS6" s="1249"/>
      <c r="SOT6" s="1249"/>
      <c r="SOU6" s="1249"/>
      <c r="SOV6" s="1250"/>
      <c r="SOW6" s="1250"/>
      <c r="SOX6" s="1249"/>
      <c r="SOY6" s="1249"/>
      <c r="SOZ6" s="1249"/>
      <c r="SPA6" s="1250"/>
      <c r="SPB6" s="1250"/>
      <c r="SPC6" s="1249"/>
      <c r="SPD6" s="1249"/>
      <c r="SPE6" s="1249"/>
      <c r="SPF6" s="1250"/>
      <c r="SPG6" s="1250"/>
      <c r="SPH6" s="1249"/>
      <c r="SPI6" s="1249"/>
      <c r="SPJ6" s="1249"/>
      <c r="SPK6" s="1250"/>
      <c r="SPL6" s="1250"/>
      <c r="SPM6" s="1249"/>
      <c r="SPN6" s="1249"/>
      <c r="SPO6" s="1249"/>
      <c r="SPP6" s="1250"/>
      <c r="SPQ6" s="1250"/>
      <c r="SPR6" s="1249"/>
      <c r="SPS6" s="1249"/>
      <c r="SPT6" s="1249"/>
      <c r="SPU6" s="1250"/>
      <c r="SPV6" s="1250"/>
      <c r="SPW6" s="1249"/>
      <c r="SPX6" s="1249"/>
      <c r="SPY6" s="1249"/>
      <c r="SPZ6" s="1250"/>
      <c r="SQA6" s="1250"/>
      <c r="SQB6" s="1249"/>
      <c r="SQC6" s="1249"/>
      <c r="SQD6" s="1249"/>
      <c r="SQE6" s="1250"/>
      <c r="SQF6" s="1250"/>
      <c r="SQG6" s="1249"/>
      <c r="SQH6" s="1249"/>
      <c r="SQI6" s="1249"/>
      <c r="SQJ6" s="1250"/>
      <c r="SQK6" s="1250"/>
      <c r="SQL6" s="1249"/>
      <c r="SQM6" s="1249"/>
      <c r="SQN6" s="1249"/>
      <c r="SQO6" s="1250"/>
      <c r="SQP6" s="1250"/>
      <c r="SQQ6" s="1249"/>
      <c r="SQR6" s="1249"/>
      <c r="SQS6" s="1249"/>
      <c r="SQT6" s="1250"/>
      <c r="SQU6" s="1250"/>
      <c r="SQV6" s="1249"/>
      <c r="SQW6" s="1249"/>
      <c r="SQX6" s="1249"/>
      <c r="SQY6" s="1250"/>
      <c r="SQZ6" s="1250"/>
      <c r="SRA6" s="1249"/>
      <c r="SRB6" s="1249"/>
      <c r="SRC6" s="1249"/>
      <c r="SRD6" s="1250"/>
      <c r="SRE6" s="1250"/>
      <c r="SRF6" s="1249"/>
      <c r="SRG6" s="1249"/>
      <c r="SRH6" s="1249"/>
      <c r="SRI6" s="1250"/>
      <c r="SRJ6" s="1250"/>
      <c r="SRK6" s="1249"/>
      <c r="SRL6" s="1249"/>
      <c r="SRM6" s="1249"/>
      <c r="SRN6" s="1250"/>
      <c r="SRO6" s="1250"/>
      <c r="SRP6" s="1249"/>
      <c r="SRQ6" s="1249"/>
      <c r="SRR6" s="1249"/>
      <c r="SRS6" s="1250"/>
      <c r="SRT6" s="1250"/>
      <c r="SRU6" s="1249"/>
      <c r="SRV6" s="1249"/>
      <c r="SRW6" s="1249"/>
      <c r="SRX6" s="1250"/>
      <c r="SRY6" s="1250"/>
      <c r="SRZ6" s="1249"/>
      <c r="SSA6" s="1249"/>
      <c r="SSB6" s="1249"/>
      <c r="SSC6" s="1250"/>
      <c r="SSD6" s="1250"/>
      <c r="SSE6" s="1249"/>
      <c r="SSF6" s="1249"/>
      <c r="SSG6" s="1249"/>
      <c r="SSH6" s="1250"/>
      <c r="SSI6" s="1250"/>
      <c r="SSJ6" s="1249"/>
      <c r="SSK6" s="1249"/>
      <c r="SSL6" s="1249"/>
      <c r="SSM6" s="1250"/>
      <c r="SSN6" s="1250"/>
      <c r="SSO6" s="1249"/>
      <c r="SSP6" s="1249"/>
      <c r="SSQ6" s="1249"/>
      <c r="SSR6" s="1250"/>
      <c r="SSS6" s="1250"/>
      <c r="SST6" s="1249"/>
      <c r="SSU6" s="1249"/>
      <c r="SSV6" s="1249"/>
      <c r="SSW6" s="1250"/>
      <c r="SSX6" s="1250"/>
      <c r="SSY6" s="1249"/>
      <c r="SSZ6" s="1249"/>
      <c r="STA6" s="1249"/>
      <c r="STB6" s="1250"/>
      <c r="STC6" s="1250"/>
      <c r="STD6" s="1249"/>
      <c r="STE6" s="1249"/>
      <c r="STF6" s="1249"/>
      <c r="STG6" s="1250"/>
      <c r="STH6" s="1250"/>
      <c r="STI6" s="1249"/>
      <c r="STJ6" s="1249"/>
      <c r="STK6" s="1249"/>
      <c r="STL6" s="1250"/>
      <c r="STM6" s="1250"/>
      <c r="STN6" s="1249"/>
      <c r="STO6" s="1249"/>
      <c r="STP6" s="1249"/>
      <c r="STQ6" s="1250"/>
      <c r="STR6" s="1250"/>
      <c r="STS6" s="1249"/>
      <c r="STT6" s="1249"/>
      <c r="STU6" s="1249"/>
      <c r="STV6" s="1250"/>
      <c r="STW6" s="1250"/>
      <c r="STX6" s="1249"/>
      <c r="STY6" s="1249"/>
      <c r="STZ6" s="1249"/>
      <c r="SUA6" s="1250"/>
      <c r="SUB6" s="1250"/>
      <c r="SUC6" s="1249"/>
      <c r="SUD6" s="1249"/>
      <c r="SUE6" s="1249"/>
      <c r="SUF6" s="1250"/>
      <c r="SUG6" s="1250"/>
      <c r="SUH6" s="1249"/>
      <c r="SUI6" s="1249"/>
      <c r="SUJ6" s="1249"/>
      <c r="SUK6" s="1250"/>
      <c r="SUL6" s="1250"/>
      <c r="SUM6" s="1249"/>
      <c r="SUN6" s="1249"/>
      <c r="SUO6" s="1249"/>
      <c r="SUP6" s="1250"/>
      <c r="SUQ6" s="1250"/>
      <c r="SUR6" s="1249"/>
      <c r="SUS6" s="1249"/>
      <c r="SUT6" s="1249"/>
      <c r="SUU6" s="1250"/>
      <c r="SUV6" s="1250"/>
      <c r="SUW6" s="1249"/>
      <c r="SUX6" s="1249"/>
      <c r="SUY6" s="1249"/>
      <c r="SUZ6" s="1250"/>
      <c r="SVA6" s="1250"/>
      <c r="SVB6" s="1249"/>
      <c r="SVC6" s="1249"/>
      <c r="SVD6" s="1249"/>
      <c r="SVE6" s="1250"/>
      <c r="SVF6" s="1250"/>
      <c r="SVG6" s="1249"/>
      <c r="SVH6" s="1249"/>
      <c r="SVI6" s="1249"/>
      <c r="SVJ6" s="1250"/>
      <c r="SVK6" s="1250"/>
      <c r="SVL6" s="1249"/>
      <c r="SVM6" s="1249"/>
      <c r="SVN6" s="1249"/>
      <c r="SVO6" s="1250"/>
      <c r="SVP6" s="1250"/>
      <c r="SVQ6" s="1249"/>
      <c r="SVR6" s="1249"/>
      <c r="SVS6" s="1249"/>
      <c r="SVT6" s="1250"/>
      <c r="SVU6" s="1250"/>
      <c r="SVV6" s="1249"/>
      <c r="SVW6" s="1249"/>
      <c r="SVX6" s="1249"/>
      <c r="SVY6" s="1250"/>
      <c r="SVZ6" s="1250"/>
      <c r="SWA6" s="1249"/>
      <c r="SWB6" s="1249"/>
      <c r="SWC6" s="1249"/>
      <c r="SWD6" s="1250"/>
      <c r="SWE6" s="1250"/>
      <c r="SWF6" s="1249"/>
      <c r="SWG6" s="1249"/>
      <c r="SWH6" s="1249"/>
      <c r="SWI6" s="1250"/>
      <c r="SWJ6" s="1250"/>
      <c r="SWK6" s="1249"/>
      <c r="SWL6" s="1249"/>
      <c r="SWM6" s="1249"/>
      <c r="SWN6" s="1250"/>
      <c r="SWO6" s="1250"/>
      <c r="SWP6" s="1249"/>
      <c r="SWQ6" s="1249"/>
      <c r="SWR6" s="1249"/>
      <c r="SWS6" s="1250"/>
      <c r="SWT6" s="1250"/>
      <c r="SWU6" s="1249"/>
      <c r="SWV6" s="1249"/>
      <c r="SWW6" s="1249"/>
      <c r="SWX6" s="1250"/>
      <c r="SWY6" s="1250"/>
      <c r="SWZ6" s="1249"/>
      <c r="SXA6" s="1249"/>
      <c r="SXB6" s="1249"/>
      <c r="SXC6" s="1250"/>
      <c r="SXD6" s="1250"/>
      <c r="SXE6" s="1249"/>
      <c r="SXF6" s="1249"/>
      <c r="SXG6" s="1249"/>
      <c r="SXH6" s="1250"/>
      <c r="SXI6" s="1250"/>
      <c r="SXJ6" s="1249"/>
      <c r="SXK6" s="1249"/>
      <c r="SXL6" s="1249"/>
      <c r="SXM6" s="1250"/>
      <c r="SXN6" s="1250"/>
      <c r="SXO6" s="1249"/>
      <c r="SXP6" s="1249"/>
      <c r="SXQ6" s="1249"/>
      <c r="SXR6" s="1250"/>
      <c r="SXS6" s="1250"/>
      <c r="SXT6" s="1249"/>
      <c r="SXU6" s="1249"/>
      <c r="SXV6" s="1249"/>
      <c r="SXW6" s="1250"/>
      <c r="SXX6" s="1250"/>
      <c r="SXY6" s="1249"/>
      <c r="SXZ6" s="1249"/>
      <c r="SYA6" s="1249"/>
      <c r="SYB6" s="1250"/>
      <c r="SYC6" s="1250"/>
      <c r="SYD6" s="1249"/>
      <c r="SYE6" s="1249"/>
      <c r="SYF6" s="1249"/>
      <c r="SYG6" s="1250"/>
      <c r="SYH6" s="1250"/>
      <c r="SYI6" s="1249"/>
      <c r="SYJ6" s="1249"/>
      <c r="SYK6" s="1249"/>
      <c r="SYL6" s="1250"/>
      <c r="SYM6" s="1250"/>
      <c r="SYN6" s="1249"/>
      <c r="SYO6" s="1249"/>
      <c r="SYP6" s="1249"/>
      <c r="SYQ6" s="1250"/>
      <c r="SYR6" s="1250"/>
      <c r="SYS6" s="1249"/>
      <c r="SYT6" s="1249"/>
      <c r="SYU6" s="1249"/>
      <c r="SYV6" s="1250"/>
      <c r="SYW6" s="1250"/>
      <c r="SYX6" s="1249"/>
      <c r="SYY6" s="1249"/>
      <c r="SYZ6" s="1249"/>
      <c r="SZA6" s="1250"/>
      <c r="SZB6" s="1250"/>
      <c r="SZC6" s="1249"/>
      <c r="SZD6" s="1249"/>
      <c r="SZE6" s="1249"/>
      <c r="SZF6" s="1250"/>
      <c r="SZG6" s="1250"/>
      <c r="SZH6" s="1249"/>
      <c r="SZI6" s="1249"/>
      <c r="SZJ6" s="1249"/>
      <c r="SZK6" s="1250"/>
      <c r="SZL6" s="1250"/>
      <c r="SZM6" s="1249"/>
      <c r="SZN6" s="1249"/>
      <c r="SZO6" s="1249"/>
      <c r="SZP6" s="1250"/>
      <c r="SZQ6" s="1250"/>
      <c r="SZR6" s="1249"/>
      <c r="SZS6" s="1249"/>
      <c r="SZT6" s="1249"/>
      <c r="SZU6" s="1250"/>
      <c r="SZV6" s="1250"/>
      <c r="SZW6" s="1249"/>
      <c r="SZX6" s="1249"/>
      <c r="SZY6" s="1249"/>
      <c r="SZZ6" s="1250"/>
      <c r="TAA6" s="1250"/>
      <c r="TAB6" s="1249"/>
      <c r="TAC6" s="1249"/>
      <c r="TAD6" s="1249"/>
      <c r="TAE6" s="1250"/>
      <c r="TAF6" s="1250"/>
      <c r="TAG6" s="1249"/>
      <c r="TAH6" s="1249"/>
      <c r="TAI6" s="1249"/>
      <c r="TAJ6" s="1250"/>
      <c r="TAK6" s="1250"/>
      <c r="TAL6" s="1249"/>
      <c r="TAM6" s="1249"/>
      <c r="TAN6" s="1249"/>
      <c r="TAO6" s="1250"/>
      <c r="TAP6" s="1250"/>
      <c r="TAQ6" s="1249"/>
      <c r="TAR6" s="1249"/>
      <c r="TAS6" s="1249"/>
      <c r="TAT6" s="1250"/>
      <c r="TAU6" s="1250"/>
      <c r="TAV6" s="1249"/>
      <c r="TAW6" s="1249"/>
      <c r="TAX6" s="1249"/>
      <c r="TAY6" s="1250"/>
      <c r="TAZ6" s="1250"/>
      <c r="TBA6" s="1249"/>
      <c r="TBB6" s="1249"/>
      <c r="TBC6" s="1249"/>
      <c r="TBD6" s="1250"/>
      <c r="TBE6" s="1250"/>
      <c r="TBF6" s="1249"/>
      <c r="TBG6" s="1249"/>
      <c r="TBH6" s="1249"/>
      <c r="TBI6" s="1250"/>
      <c r="TBJ6" s="1250"/>
      <c r="TBK6" s="1249"/>
      <c r="TBL6" s="1249"/>
      <c r="TBM6" s="1249"/>
      <c r="TBN6" s="1250"/>
      <c r="TBO6" s="1250"/>
      <c r="TBP6" s="1249"/>
      <c r="TBQ6" s="1249"/>
      <c r="TBR6" s="1249"/>
      <c r="TBS6" s="1250"/>
      <c r="TBT6" s="1250"/>
      <c r="TBU6" s="1249"/>
      <c r="TBV6" s="1249"/>
      <c r="TBW6" s="1249"/>
      <c r="TBX6" s="1250"/>
      <c r="TBY6" s="1250"/>
      <c r="TBZ6" s="1249"/>
      <c r="TCA6" s="1249"/>
      <c r="TCB6" s="1249"/>
      <c r="TCC6" s="1250"/>
      <c r="TCD6" s="1250"/>
      <c r="TCE6" s="1249"/>
      <c r="TCF6" s="1249"/>
      <c r="TCG6" s="1249"/>
      <c r="TCH6" s="1250"/>
      <c r="TCI6" s="1250"/>
      <c r="TCJ6" s="1249"/>
      <c r="TCK6" s="1249"/>
      <c r="TCL6" s="1249"/>
      <c r="TCM6" s="1250"/>
      <c r="TCN6" s="1250"/>
      <c r="TCO6" s="1249"/>
      <c r="TCP6" s="1249"/>
      <c r="TCQ6" s="1249"/>
      <c r="TCR6" s="1250"/>
      <c r="TCS6" s="1250"/>
      <c r="TCT6" s="1249"/>
      <c r="TCU6" s="1249"/>
      <c r="TCV6" s="1249"/>
      <c r="TCW6" s="1250"/>
      <c r="TCX6" s="1250"/>
      <c r="TCY6" s="1249"/>
      <c r="TCZ6" s="1249"/>
      <c r="TDA6" s="1249"/>
      <c r="TDB6" s="1250"/>
      <c r="TDC6" s="1250"/>
      <c r="TDD6" s="1249"/>
      <c r="TDE6" s="1249"/>
      <c r="TDF6" s="1249"/>
      <c r="TDG6" s="1250"/>
      <c r="TDH6" s="1250"/>
      <c r="TDI6" s="1249"/>
      <c r="TDJ6" s="1249"/>
      <c r="TDK6" s="1249"/>
      <c r="TDL6" s="1250"/>
      <c r="TDM6" s="1250"/>
      <c r="TDN6" s="1249"/>
      <c r="TDO6" s="1249"/>
      <c r="TDP6" s="1249"/>
      <c r="TDQ6" s="1250"/>
      <c r="TDR6" s="1250"/>
      <c r="TDS6" s="1249"/>
      <c r="TDT6" s="1249"/>
      <c r="TDU6" s="1249"/>
      <c r="TDV6" s="1250"/>
      <c r="TDW6" s="1250"/>
      <c r="TDX6" s="1249"/>
      <c r="TDY6" s="1249"/>
      <c r="TDZ6" s="1249"/>
      <c r="TEA6" s="1250"/>
      <c r="TEB6" s="1250"/>
      <c r="TEC6" s="1249"/>
      <c r="TED6" s="1249"/>
      <c r="TEE6" s="1249"/>
      <c r="TEF6" s="1250"/>
      <c r="TEG6" s="1250"/>
      <c r="TEH6" s="1249"/>
      <c r="TEI6" s="1249"/>
      <c r="TEJ6" s="1249"/>
      <c r="TEK6" s="1250"/>
      <c r="TEL6" s="1250"/>
      <c r="TEM6" s="1249"/>
      <c r="TEN6" s="1249"/>
      <c r="TEO6" s="1249"/>
      <c r="TEP6" s="1250"/>
      <c r="TEQ6" s="1250"/>
      <c r="TER6" s="1249"/>
      <c r="TES6" s="1249"/>
      <c r="TET6" s="1249"/>
      <c r="TEU6" s="1250"/>
      <c r="TEV6" s="1250"/>
      <c r="TEW6" s="1249"/>
      <c r="TEX6" s="1249"/>
      <c r="TEY6" s="1249"/>
      <c r="TEZ6" s="1250"/>
      <c r="TFA6" s="1250"/>
      <c r="TFB6" s="1249"/>
      <c r="TFC6" s="1249"/>
      <c r="TFD6" s="1249"/>
      <c r="TFE6" s="1250"/>
      <c r="TFF6" s="1250"/>
      <c r="TFG6" s="1249"/>
      <c r="TFH6" s="1249"/>
      <c r="TFI6" s="1249"/>
      <c r="TFJ6" s="1250"/>
      <c r="TFK6" s="1250"/>
      <c r="TFL6" s="1249"/>
      <c r="TFM6" s="1249"/>
      <c r="TFN6" s="1249"/>
      <c r="TFO6" s="1250"/>
      <c r="TFP6" s="1250"/>
      <c r="TFQ6" s="1249"/>
      <c r="TFR6" s="1249"/>
      <c r="TFS6" s="1249"/>
      <c r="TFT6" s="1250"/>
      <c r="TFU6" s="1250"/>
      <c r="TFV6" s="1249"/>
      <c r="TFW6" s="1249"/>
      <c r="TFX6" s="1249"/>
      <c r="TFY6" s="1250"/>
      <c r="TFZ6" s="1250"/>
      <c r="TGA6" s="1249"/>
      <c r="TGB6" s="1249"/>
      <c r="TGC6" s="1249"/>
      <c r="TGD6" s="1250"/>
      <c r="TGE6" s="1250"/>
      <c r="TGF6" s="1249"/>
      <c r="TGG6" s="1249"/>
      <c r="TGH6" s="1249"/>
      <c r="TGI6" s="1250"/>
      <c r="TGJ6" s="1250"/>
      <c r="TGK6" s="1249"/>
      <c r="TGL6" s="1249"/>
      <c r="TGM6" s="1249"/>
      <c r="TGN6" s="1250"/>
      <c r="TGO6" s="1250"/>
      <c r="TGP6" s="1249"/>
      <c r="TGQ6" s="1249"/>
      <c r="TGR6" s="1249"/>
      <c r="TGS6" s="1250"/>
      <c r="TGT6" s="1250"/>
      <c r="TGU6" s="1249"/>
      <c r="TGV6" s="1249"/>
      <c r="TGW6" s="1249"/>
      <c r="TGX6" s="1250"/>
      <c r="TGY6" s="1250"/>
      <c r="TGZ6" s="1249"/>
      <c r="THA6" s="1249"/>
      <c r="THB6" s="1249"/>
      <c r="THC6" s="1250"/>
      <c r="THD6" s="1250"/>
      <c r="THE6" s="1249"/>
      <c r="THF6" s="1249"/>
      <c r="THG6" s="1249"/>
      <c r="THH6" s="1250"/>
      <c r="THI6" s="1250"/>
      <c r="THJ6" s="1249"/>
      <c r="THK6" s="1249"/>
      <c r="THL6" s="1249"/>
      <c r="THM6" s="1250"/>
      <c r="THN6" s="1250"/>
      <c r="THO6" s="1249"/>
      <c r="THP6" s="1249"/>
      <c r="THQ6" s="1249"/>
      <c r="THR6" s="1250"/>
      <c r="THS6" s="1250"/>
      <c r="THT6" s="1249"/>
      <c r="THU6" s="1249"/>
      <c r="THV6" s="1249"/>
      <c r="THW6" s="1250"/>
      <c r="THX6" s="1250"/>
      <c r="THY6" s="1249"/>
      <c r="THZ6" s="1249"/>
      <c r="TIA6" s="1249"/>
      <c r="TIB6" s="1250"/>
      <c r="TIC6" s="1250"/>
      <c r="TID6" s="1249"/>
      <c r="TIE6" s="1249"/>
      <c r="TIF6" s="1249"/>
      <c r="TIG6" s="1250"/>
      <c r="TIH6" s="1250"/>
      <c r="TII6" s="1249"/>
      <c r="TIJ6" s="1249"/>
      <c r="TIK6" s="1249"/>
      <c r="TIL6" s="1250"/>
      <c r="TIM6" s="1250"/>
      <c r="TIN6" s="1249"/>
      <c r="TIO6" s="1249"/>
      <c r="TIP6" s="1249"/>
      <c r="TIQ6" s="1250"/>
      <c r="TIR6" s="1250"/>
      <c r="TIS6" s="1249"/>
      <c r="TIT6" s="1249"/>
      <c r="TIU6" s="1249"/>
      <c r="TIV6" s="1250"/>
      <c r="TIW6" s="1250"/>
      <c r="TIX6" s="1249"/>
      <c r="TIY6" s="1249"/>
      <c r="TIZ6" s="1249"/>
      <c r="TJA6" s="1250"/>
      <c r="TJB6" s="1250"/>
      <c r="TJC6" s="1249"/>
      <c r="TJD6" s="1249"/>
      <c r="TJE6" s="1249"/>
      <c r="TJF6" s="1250"/>
      <c r="TJG6" s="1250"/>
      <c r="TJH6" s="1249"/>
      <c r="TJI6" s="1249"/>
      <c r="TJJ6" s="1249"/>
      <c r="TJK6" s="1250"/>
      <c r="TJL6" s="1250"/>
      <c r="TJM6" s="1249"/>
      <c r="TJN6" s="1249"/>
      <c r="TJO6" s="1249"/>
      <c r="TJP6" s="1250"/>
      <c r="TJQ6" s="1250"/>
      <c r="TJR6" s="1249"/>
      <c r="TJS6" s="1249"/>
      <c r="TJT6" s="1249"/>
      <c r="TJU6" s="1250"/>
      <c r="TJV6" s="1250"/>
      <c r="TJW6" s="1249"/>
      <c r="TJX6" s="1249"/>
      <c r="TJY6" s="1249"/>
      <c r="TJZ6" s="1250"/>
      <c r="TKA6" s="1250"/>
      <c r="TKB6" s="1249"/>
      <c r="TKC6" s="1249"/>
      <c r="TKD6" s="1249"/>
      <c r="TKE6" s="1250"/>
      <c r="TKF6" s="1250"/>
      <c r="TKG6" s="1249"/>
      <c r="TKH6" s="1249"/>
      <c r="TKI6" s="1249"/>
      <c r="TKJ6" s="1250"/>
      <c r="TKK6" s="1250"/>
      <c r="TKL6" s="1249"/>
      <c r="TKM6" s="1249"/>
      <c r="TKN6" s="1249"/>
      <c r="TKO6" s="1250"/>
      <c r="TKP6" s="1250"/>
      <c r="TKQ6" s="1249"/>
      <c r="TKR6" s="1249"/>
      <c r="TKS6" s="1249"/>
      <c r="TKT6" s="1250"/>
      <c r="TKU6" s="1250"/>
      <c r="TKV6" s="1249"/>
      <c r="TKW6" s="1249"/>
      <c r="TKX6" s="1249"/>
      <c r="TKY6" s="1250"/>
      <c r="TKZ6" s="1250"/>
      <c r="TLA6" s="1249"/>
      <c r="TLB6" s="1249"/>
      <c r="TLC6" s="1249"/>
      <c r="TLD6" s="1250"/>
      <c r="TLE6" s="1250"/>
      <c r="TLF6" s="1249"/>
      <c r="TLG6" s="1249"/>
      <c r="TLH6" s="1249"/>
      <c r="TLI6" s="1250"/>
      <c r="TLJ6" s="1250"/>
      <c r="TLK6" s="1249"/>
      <c r="TLL6" s="1249"/>
      <c r="TLM6" s="1249"/>
      <c r="TLN6" s="1250"/>
      <c r="TLO6" s="1250"/>
      <c r="TLP6" s="1249"/>
      <c r="TLQ6" s="1249"/>
      <c r="TLR6" s="1249"/>
      <c r="TLS6" s="1250"/>
      <c r="TLT6" s="1250"/>
      <c r="TLU6" s="1249"/>
      <c r="TLV6" s="1249"/>
      <c r="TLW6" s="1249"/>
      <c r="TLX6" s="1250"/>
      <c r="TLY6" s="1250"/>
      <c r="TLZ6" s="1249"/>
      <c r="TMA6" s="1249"/>
      <c r="TMB6" s="1249"/>
      <c r="TMC6" s="1250"/>
      <c r="TMD6" s="1250"/>
      <c r="TME6" s="1249"/>
      <c r="TMF6" s="1249"/>
      <c r="TMG6" s="1249"/>
      <c r="TMH6" s="1250"/>
      <c r="TMI6" s="1250"/>
      <c r="TMJ6" s="1249"/>
      <c r="TMK6" s="1249"/>
      <c r="TML6" s="1249"/>
      <c r="TMM6" s="1250"/>
      <c r="TMN6" s="1250"/>
      <c r="TMO6" s="1249"/>
      <c r="TMP6" s="1249"/>
      <c r="TMQ6" s="1249"/>
      <c r="TMR6" s="1250"/>
      <c r="TMS6" s="1250"/>
      <c r="TMT6" s="1249"/>
      <c r="TMU6" s="1249"/>
      <c r="TMV6" s="1249"/>
      <c r="TMW6" s="1250"/>
      <c r="TMX6" s="1250"/>
      <c r="TMY6" s="1249"/>
      <c r="TMZ6" s="1249"/>
      <c r="TNA6" s="1249"/>
      <c r="TNB6" s="1250"/>
      <c r="TNC6" s="1250"/>
      <c r="TND6" s="1249"/>
      <c r="TNE6" s="1249"/>
      <c r="TNF6" s="1249"/>
      <c r="TNG6" s="1250"/>
      <c r="TNH6" s="1250"/>
      <c r="TNI6" s="1249"/>
      <c r="TNJ6" s="1249"/>
      <c r="TNK6" s="1249"/>
      <c r="TNL6" s="1250"/>
      <c r="TNM6" s="1250"/>
      <c r="TNN6" s="1249"/>
      <c r="TNO6" s="1249"/>
      <c r="TNP6" s="1249"/>
      <c r="TNQ6" s="1250"/>
      <c r="TNR6" s="1250"/>
      <c r="TNS6" s="1249"/>
      <c r="TNT6" s="1249"/>
      <c r="TNU6" s="1249"/>
      <c r="TNV6" s="1250"/>
      <c r="TNW6" s="1250"/>
      <c r="TNX6" s="1249"/>
      <c r="TNY6" s="1249"/>
      <c r="TNZ6" s="1249"/>
      <c r="TOA6" s="1250"/>
      <c r="TOB6" s="1250"/>
      <c r="TOC6" s="1249"/>
      <c r="TOD6" s="1249"/>
      <c r="TOE6" s="1249"/>
      <c r="TOF6" s="1250"/>
      <c r="TOG6" s="1250"/>
      <c r="TOH6" s="1249"/>
      <c r="TOI6" s="1249"/>
      <c r="TOJ6" s="1249"/>
      <c r="TOK6" s="1250"/>
      <c r="TOL6" s="1250"/>
      <c r="TOM6" s="1249"/>
      <c r="TON6" s="1249"/>
      <c r="TOO6" s="1249"/>
      <c r="TOP6" s="1250"/>
      <c r="TOQ6" s="1250"/>
      <c r="TOR6" s="1249"/>
      <c r="TOS6" s="1249"/>
      <c r="TOT6" s="1249"/>
      <c r="TOU6" s="1250"/>
      <c r="TOV6" s="1250"/>
      <c r="TOW6" s="1249"/>
      <c r="TOX6" s="1249"/>
      <c r="TOY6" s="1249"/>
      <c r="TOZ6" s="1250"/>
      <c r="TPA6" s="1250"/>
      <c r="TPB6" s="1249"/>
      <c r="TPC6" s="1249"/>
      <c r="TPD6" s="1249"/>
      <c r="TPE6" s="1250"/>
      <c r="TPF6" s="1250"/>
      <c r="TPG6" s="1249"/>
      <c r="TPH6" s="1249"/>
      <c r="TPI6" s="1249"/>
      <c r="TPJ6" s="1250"/>
      <c r="TPK6" s="1250"/>
      <c r="TPL6" s="1249"/>
      <c r="TPM6" s="1249"/>
      <c r="TPN6" s="1249"/>
      <c r="TPO6" s="1250"/>
      <c r="TPP6" s="1250"/>
      <c r="TPQ6" s="1249"/>
      <c r="TPR6" s="1249"/>
      <c r="TPS6" s="1249"/>
      <c r="TPT6" s="1250"/>
      <c r="TPU6" s="1250"/>
      <c r="TPV6" s="1249"/>
      <c r="TPW6" s="1249"/>
      <c r="TPX6" s="1249"/>
      <c r="TPY6" s="1250"/>
      <c r="TPZ6" s="1250"/>
      <c r="TQA6" s="1249"/>
      <c r="TQB6" s="1249"/>
      <c r="TQC6" s="1249"/>
      <c r="TQD6" s="1250"/>
      <c r="TQE6" s="1250"/>
      <c r="TQF6" s="1249"/>
      <c r="TQG6" s="1249"/>
      <c r="TQH6" s="1249"/>
      <c r="TQI6" s="1250"/>
      <c r="TQJ6" s="1250"/>
      <c r="TQK6" s="1249"/>
      <c r="TQL6" s="1249"/>
      <c r="TQM6" s="1249"/>
      <c r="TQN6" s="1250"/>
      <c r="TQO6" s="1250"/>
      <c r="TQP6" s="1249"/>
      <c r="TQQ6" s="1249"/>
      <c r="TQR6" s="1249"/>
      <c r="TQS6" s="1250"/>
      <c r="TQT6" s="1250"/>
      <c r="TQU6" s="1249"/>
      <c r="TQV6" s="1249"/>
      <c r="TQW6" s="1249"/>
      <c r="TQX6" s="1250"/>
      <c r="TQY6" s="1250"/>
      <c r="TQZ6" s="1249"/>
      <c r="TRA6" s="1249"/>
      <c r="TRB6" s="1249"/>
      <c r="TRC6" s="1250"/>
      <c r="TRD6" s="1250"/>
      <c r="TRE6" s="1249"/>
      <c r="TRF6" s="1249"/>
      <c r="TRG6" s="1249"/>
      <c r="TRH6" s="1250"/>
      <c r="TRI6" s="1250"/>
      <c r="TRJ6" s="1249"/>
      <c r="TRK6" s="1249"/>
      <c r="TRL6" s="1249"/>
      <c r="TRM6" s="1250"/>
      <c r="TRN6" s="1250"/>
      <c r="TRO6" s="1249"/>
      <c r="TRP6" s="1249"/>
      <c r="TRQ6" s="1249"/>
      <c r="TRR6" s="1250"/>
      <c r="TRS6" s="1250"/>
      <c r="TRT6" s="1249"/>
      <c r="TRU6" s="1249"/>
      <c r="TRV6" s="1249"/>
      <c r="TRW6" s="1250"/>
      <c r="TRX6" s="1250"/>
      <c r="TRY6" s="1249"/>
      <c r="TRZ6" s="1249"/>
      <c r="TSA6" s="1249"/>
      <c r="TSB6" s="1250"/>
      <c r="TSC6" s="1250"/>
      <c r="TSD6" s="1249"/>
      <c r="TSE6" s="1249"/>
      <c r="TSF6" s="1249"/>
      <c r="TSG6" s="1250"/>
      <c r="TSH6" s="1250"/>
      <c r="TSI6" s="1249"/>
      <c r="TSJ6" s="1249"/>
      <c r="TSK6" s="1249"/>
      <c r="TSL6" s="1250"/>
      <c r="TSM6" s="1250"/>
      <c r="TSN6" s="1249"/>
      <c r="TSO6" s="1249"/>
      <c r="TSP6" s="1249"/>
      <c r="TSQ6" s="1250"/>
      <c r="TSR6" s="1250"/>
      <c r="TSS6" s="1249"/>
      <c r="TST6" s="1249"/>
      <c r="TSU6" s="1249"/>
      <c r="TSV6" s="1250"/>
      <c r="TSW6" s="1250"/>
      <c r="TSX6" s="1249"/>
      <c r="TSY6" s="1249"/>
      <c r="TSZ6" s="1249"/>
      <c r="TTA6" s="1250"/>
      <c r="TTB6" s="1250"/>
      <c r="TTC6" s="1249"/>
      <c r="TTD6" s="1249"/>
      <c r="TTE6" s="1249"/>
      <c r="TTF6" s="1250"/>
      <c r="TTG6" s="1250"/>
      <c r="TTH6" s="1249"/>
      <c r="TTI6" s="1249"/>
      <c r="TTJ6" s="1249"/>
      <c r="TTK6" s="1250"/>
      <c r="TTL6" s="1250"/>
      <c r="TTM6" s="1249"/>
      <c r="TTN6" s="1249"/>
      <c r="TTO6" s="1249"/>
      <c r="TTP6" s="1250"/>
      <c r="TTQ6" s="1250"/>
      <c r="TTR6" s="1249"/>
      <c r="TTS6" s="1249"/>
      <c r="TTT6" s="1249"/>
      <c r="TTU6" s="1250"/>
      <c r="TTV6" s="1250"/>
      <c r="TTW6" s="1249"/>
      <c r="TTX6" s="1249"/>
      <c r="TTY6" s="1249"/>
      <c r="TTZ6" s="1250"/>
      <c r="TUA6" s="1250"/>
      <c r="TUB6" s="1249"/>
      <c r="TUC6" s="1249"/>
      <c r="TUD6" s="1249"/>
      <c r="TUE6" s="1250"/>
      <c r="TUF6" s="1250"/>
      <c r="TUG6" s="1249"/>
      <c r="TUH6" s="1249"/>
      <c r="TUI6" s="1249"/>
      <c r="TUJ6" s="1250"/>
      <c r="TUK6" s="1250"/>
      <c r="TUL6" s="1249"/>
      <c r="TUM6" s="1249"/>
      <c r="TUN6" s="1249"/>
      <c r="TUO6" s="1250"/>
      <c r="TUP6" s="1250"/>
      <c r="TUQ6" s="1249"/>
      <c r="TUR6" s="1249"/>
      <c r="TUS6" s="1249"/>
      <c r="TUT6" s="1250"/>
      <c r="TUU6" s="1250"/>
      <c r="TUV6" s="1249"/>
      <c r="TUW6" s="1249"/>
      <c r="TUX6" s="1249"/>
      <c r="TUY6" s="1250"/>
      <c r="TUZ6" s="1250"/>
      <c r="TVA6" s="1249"/>
      <c r="TVB6" s="1249"/>
      <c r="TVC6" s="1249"/>
      <c r="TVD6" s="1250"/>
      <c r="TVE6" s="1250"/>
      <c r="TVF6" s="1249"/>
      <c r="TVG6" s="1249"/>
      <c r="TVH6" s="1249"/>
      <c r="TVI6" s="1250"/>
      <c r="TVJ6" s="1250"/>
      <c r="TVK6" s="1249"/>
      <c r="TVL6" s="1249"/>
      <c r="TVM6" s="1249"/>
      <c r="TVN6" s="1250"/>
      <c r="TVO6" s="1250"/>
      <c r="TVP6" s="1249"/>
      <c r="TVQ6" s="1249"/>
      <c r="TVR6" s="1249"/>
      <c r="TVS6" s="1250"/>
      <c r="TVT6" s="1250"/>
      <c r="TVU6" s="1249"/>
      <c r="TVV6" s="1249"/>
      <c r="TVW6" s="1249"/>
      <c r="TVX6" s="1250"/>
      <c r="TVY6" s="1250"/>
      <c r="TVZ6" s="1249"/>
      <c r="TWA6" s="1249"/>
      <c r="TWB6" s="1249"/>
      <c r="TWC6" s="1250"/>
      <c r="TWD6" s="1250"/>
      <c r="TWE6" s="1249"/>
      <c r="TWF6" s="1249"/>
      <c r="TWG6" s="1249"/>
      <c r="TWH6" s="1250"/>
      <c r="TWI6" s="1250"/>
      <c r="TWJ6" s="1249"/>
      <c r="TWK6" s="1249"/>
      <c r="TWL6" s="1249"/>
      <c r="TWM6" s="1250"/>
      <c r="TWN6" s="1250"/>
      <c r="TWO6" s="1249"/>
      <c r="TWP6" s="1249"/>
      <c r="TWQ6" s="1249"/>
      <c r="TWR6" s="1250"/>
      <c r="TWS6" s="1250"/>
      <c r="TWT6" s="1249"/>
      <c r="TWU6" s="1249"/>
      <c r="TWV6" s="1249"/>
      <c r="TWW6" s="1250"/>
      <c r="TWX6" s="1250"/>
      <c r="TWY6" s="1249"/>
      <c r="TWZ6" s="1249"/>
      <c r="TXA6" s="1249"/>
      <c r="TXB6" s="1250"/>
      <c r="TXC6" s="1250"/>
      <c r="TXD6" s="1249"/>
      <c r="TXE6" s="1249"/>
      <c r="TXF6" s="1249"/>
      <c r="TXG6" s="1250"/>
      <c r="TXH6" s="1250"/>
      <c r="TXI6" s="1249"/>
      <c r="TXJ6" s="1249"/>
      <c r="TXK6" s="1249"/>
      <c r="TXL6" s="1250"/>
      <c r="TXM6" s="1250"/>
      <c r="TXN6" s="1249"/>
      <c r="TXO6" s="1249"/>
      <c r="TXP6" s="1249"/>
      <c r="TXQ6" s="1250"/>
      <c r="TXR6" s="1250"/>
      <c r="TXS6" s="1249"/>
      <c r="TXT6" s="1249"/>
      <c r="TXU6" s="1249"/>
      <c r="TXV6" s="1250"/>
      <c r="TXW6" s="1250"/>
      <c r="TXX6" s="1249"/>
      <c r="TXY6" s="1249"/>
      <c r="TXZ6" s="1249"/>
      <c r="TYA6" s="1250"/>
      <c r="TYB6" s="1250"/>
      <c r="TYC6" s="1249"/>
      <c r="TYD6" s="1249"/>
      <c r="TYE6" s="1249"/>
      <c r="TYF6" s="1250"/>
      <c r="TYG6" s="1250"/>
      <c r="TYH6" s="1249"/>
      <c r="TYI6" s="1249"/>
      <c r="TYJ6" s="1249"/>
      <c r="TYK6" s="1250"/>
      <c r="TYL6" s="1250"/>
      <c r="TYM6" s="1249"/>
      <c r="TYN6" s="1249"/>
      <c r="TYO6" s="1249"/>
      <c r="TYP6" s="1250"/>
      <c r="TYQ6" s="1250"/>
      <c r="TYR6" s="1249"/>
      <c r="TYS6" s="1249"/>
      <c r="TYT6" s="1249"/>
      <c r="TYU6" s="1250"/>
      <c r="TYV6" s="1250"/>
      <c r="TYW6" s="1249"/>
      <c r="TYX6" s="1249"/>
      <c r="TYY6" s="1249"/>
      <c r="TYZ6" s="1250"/>
      <c r="TZA6" s="1250"/>
      <c r="TZB6" s="1249"/>
      <c r="TZC6" s="1249"/>
      <c r="TZD6" s="1249"/>
      <c r="TZE6" s="1250"/>
      <c r="TZF6" s="1250"/>
      <c r="TZG6" s="1249"/>
      <c r="TZH6" s="1249"/>
      <c r="TZI6" s="1249"/>
      <c r="TZJ6" s="1250"/>
      <c r="TZK6" s="1250"/>
      <c r="TZL6" s="1249"/>
      <c r="TZM6" s="1249"/>
      <c r="TZN6" s="1249"/>
      <c r="TZO6" s="1250"/>
      <c r="TZP6" s="1250"/>
      <c r="TZQ6" s="1249"/>
      <c r="TZR6" s="1249"/>
      <c r="TZS6" s="1249"/>
      <c r="TZT6" s="1250"/>
      <c r="TZU6" s="1250"/>
      <c r="TZV6" s="1249"/>
      <c r="TZW6" s="1249"/>
      <c r="TZX6" s="1249"/>
      <c r="TZY6" s="1250"/>
      <c r="TZZ6" s="1250"/>
      <c r="UAA6" s="1249"/>
      <c r="UAB6" s="1249"/>
      <c r="UAC6" s="1249"/>
      <c r="UAD6" s="1250"/>
      <c r="UAE6" s="1250"/>
      <c r="UAF6" s="1249"/>
      <c r="UAG6" s="1249"/>
      <c r="UAH6" s="1249"/>
      <c r="UAI6" s="1250"/>
      <c r="UAJ6" s="1250"/>
      <c r="UAK6" s="1249"/>
      <c r="UAL6" s="1249"/>
      <c r="UAM6" s="1249"/>
      <c r="UAN6" s="1250"/>
      <c r="UAO6" s="1250"/>
      <c r="UAP6" s="1249"/>
      <c r="UAQ6" s="1249"/>
      <c r="UAR6" s="1249"/>
      <c r="UAS6" s="1250"/>
      <c r="UAT6" s="1250"/>
      <c r="UAU6" s="1249"/>
      <c r="UAV6" s="1249"/>
      <c r="UAW6" s="1249"/>
      <c r="UAX6" s="1250"/>
      <c r="UAY6" s="1250"/>
      <c r="UAZ6" s="1249"/>
      <c r="UBA6" s="1249"/>
      <c r="UBB6" s="1249"/>
      <c r="UBC6" s="1250"/>
      <c r="UBD6" s="1250"/>
      <c r="UBE6" s="1249"/>
      <c r="UBF6" s="1249"/>
      <c r="UBG6" s="1249"/>
      <c r="UBH6" s="1250"/>
      <c r="UBI6" s="1250"/>
      <c r="UBJ6" s="1249"/>
      <c r="UBK6" s="1249"/>
      <c r="UBL6" s="1249"/>
      <c r="UBM6" s="1250"/>
      <c r="UBN6" s="1250"/>
      <c r="UBO6" s="1249"/>
      <c r="UBP6" s="1249"/>
      <c r="UBQ6" s="1249"/>
      <c r="UBR6" s="1250"/>
      <c r="UBS6" s="1250"/>
      <c r="UBT6" s="1249"/>
      <c r="UBU6" s="1249"/>
      <c r="UBV6" s="1249"/>
      <c r="UBW6" s="1250"/>
      <c r="UBX6" s="1250"/>
      <c r="UBY6" s="1249"/>
      <c r="UBZ6" s="1249"/>
      <c r="UCA6" s="1249"/>
      <c r="UCB6" s="1250"/>
      <c r="UCC6" s="1250"/>
      <c r="UCD6" s="1249"/>
      <c r="UCE6" s="1249"/>
      <c r="UCF6" s="1249"/>
      <c r="UCG6" s="1250"/>
      <c r="UCH6" s="1250"/>
      <c r="UCI6" s="1249"/>
      <c r="UCJ6" s="1249"/>
      <c r="UCK6" s="1249"/>
      <c r="UCL6" s="1250"/>
      <c r="UCM6" s="1250"/>
      <c r="UCN6" s="1249"/>
      <c r="UCO6" s="1249"/>
      <c r="UCP6" s="1249"/>
      <c r="UCQ6" s="1250"/>
      <c r="UCR6" s="1250"/>
      <c r="UCS6" s="1249"/>
      <c r="UCT6" s="1249"/>
      <c r="UCU6" s="1249"/>
      <c r="UCV6" s="1250"/>
      <c r="UCW6" s="1250"/>
      <c r="UCX6" s="1249"/>
      <c r="UCY6" s="1249"/>
      <c r="UCZ6" s="1249"/>
      <c r="UDA6" s="1250"/>
      <c r="UDB6" s="1250"/>
      <c r="UDC6" s="1249"/>
      <c r="UDD6" s="1249"/>
      <c r="UDE6" s="1249"/>
      <c r="UDF6" s="1250"/>
      <c r="UDG6" s="1250"/>
      <c r="UDH6" s="1249"/>
      <c r="UDI6" s="1249"/>
      <c r="UDJ6" s="1249"/>
      <c r="UDK6" s="1250"/>
      <c r="UDL6" s="1250"/>
      <c r="UDM6" s="1249"/>
      <c r="UDN6" s="1249"/>
      <c r="UDO6" s="1249"/>
      <c r="UDP6" s="1250"/>
      <c r="UDQ6" s="1250"/>
      <c r="UDR6" s="1249"/>
      <c r="UDS6" s="1249"/>
      <c r="UDT6" s="1249"/>
      <c r="UDU6" s="1250"/>
      <c r="UDV6" s="1250"/>
      <c r="UDW6" s="1249"/>
      <c r="UDX6" s="1249"/>
      <c r="UDY6" s="1249"/>
      <c r="UDZ6" s="1250"/>
      <c r="UEA6" s="1250"/>
      <c r="UEB6" s="1249"/>
      <c r="UEC6" s="1249"/>
      <c r="UED6" s="1249"/>
      <c r="UEE6" s="1250"/>
      <c r="UEF6" s="1250"/>
      <c r="UEG6" s="1249"/>
      <c r="UEH6" s="1249"/>
      <c r="UEI6" s="1249"/>
      <c r="UEJ6" s="1250"/>
      <c r="UEK6" s="1250"/>
      <c r="UEL6" s="1249"/>
      <c r="UEM6" s="1249"/>
      <c r="UEN6" s="1249"/>
      <c r="UEO6" s="1250"/>
      <c r="UEP6" s="1250"/>
      <c r="UEQ6" s="1249"/>
      <c r="UER6" s="1249"/>
      <c r="UES6" s="1249"/>
      <c r="UET6" s="1250"/>
      <c r="UEU6" s="1250"/>
      <c r="UEV6" s="1249"/>
      <c r="UEW6" s="1249"/>
      <c r="UEX6" s="1249"/>
      <c r="UEY6" s="1250"/>
      <c r="UEZ6" s="1250"/>
      <c r="UFA6" s="1249"/>
      <c r="UFB6" s="1249"/>
      <c r="UFC6" s="1249"/>
      <c r="UFD6" s="1250"/>
      <c r="UFE6" s="1250"/>
      <c r="UFF6" s="1249"/>
      <c r="UFG6" s="1249"/>
      <c r="UFH6" s="1249"/>
      <c r="UFI6" s="1250"/>
      <c r="UFJ6" s="1250"/>
      <c r="UFK6" s="1249"/>
      <c r="UFL6" s="1249"/>
      <c r="UFM6" s="1249"/>
      <c r="UFN6" s="1250"/>
      <c r="UFO6" s="1250"/>
      <c r="UFP6" s="1249"/>
      <c r="UFQ6" s="1249"/>
      <c r="UFR6" s="1249"/>
      <c r="UFS6" s="1250"/>
      <c r="UFT6" s="1250"/>
      <c r="UFU6" s="1249"/>
      <c r="UFV6" s="1249"/>
      <c r="UFW6" s="1249"/>
      <c r="UFX6" s="1250"/>
      <c r="UFY6" s="1250"/>
      <c r="UFZ6" s="1249"/>
      <c r="UGA6" s="1249"/>
      <c r="UGB6" s="1249"/>
      <c r="UGC6" s="1250"/>
      <c r="UGD6" s="1250"/>
      <c r="UGE6" s="1249"/>
      <c r="UGF6" s="1249"/>
      <c r="UGG6" s="1249"/>
      <c r="UGH6" s="1250"/>
      <c r="UGI6" s="1250"/>
      <c r="UGJ6" s="1249"/>
      <c r="UGK6" s="1249"/>
      <c r="UGL6" s="1249"/>
      <c r="UGM6" s="1250"/>
      <c r="UGN6" s="1250"/>
      <c r="UGO6" s="1249"/>
      <c r="UGP6" s="1249"/>
      <c r="UGQ6" s="1249"/>
      <c r="UGR6" s="1250"/>
      <c r="UGS6" s="1250"/>
      <c r="UGT6" s="1249"/>
      <c r="UGU6" s="1249"/>
      <c r="UGV6" s="1249"/>
      <c r="UGW6" s="1250"/>
      <c r="UGX6" s="1250"/>
      <c r="UGY6" s="1249"/>
      <c r="UGZ6" s="1249"/>
      <c r="UHA6" s="1249"/>
      <c r="UHB6" s="1250"/>
      <c r="UHC6" s="1250"/>
      <c r="UHD6" s="1249"/>
      <c r="UHE6" s="1249"/>
      <c r="UHF6" s="1249"/>
      <c r="UHG6" s="1250"/>
      <c r="UHH6" s="1250"/>
      <c r="UHI6" s="1249"/>
      <c r="UHJ6" s="1249"/>
      <c r="UHK6" s="1249"/>
      <c r="UHL6" s="1250"/>
      <c r="UHM6" s="1250"/>
      <c r="UHN6" s="1249"/>
      <c r="UHO6" s="1249"/>
      <c r="UHP6" s="1249"/>
      <c r="UHQ6" s="1250"/>
      <c r="UHR6" s="1250"/>
      <c r="UHS6" s="1249"/>
      <c r="UHT6" s="1249"/>
      <c r="UHU6" s="1249"/>
      <c r="UHV6" s="1250"/>
      <c r="UHW6" s="1250"/>
      <c r="UHX6" s="1249"/>
      <c r="UHY6" s="1249"/>
      <c r="UHZ6" s="1249"/>
      <c r="UIA6" s="1250"/>
      <c r="UIB6" s="1250"/>
      <c r="UIC6" s="1249"/>
      <c r="UID6" s="1249"/>
      <c r="UIE6" s="1249"/>
      <c r="UIF6" s="1250"/>
      <c r="UIG6" s="1250"/>
      <c r="UIH6" s="1249"/>
      <c r="UII6" s="1249"/>
      <c r="UIJ6" s="1249"/>
      <c r="UIK6" s="1250"/>
      <c r="UIL6" s="1250"/>
      <c r="UIM6" s="1249"/>
      <c r="UIN6" s="1249"/>
      <c r="UIO6" s="1249"/>
      <c r="UIP6" s="1250"/>
      <c r="UIQ6" s="1250"/>
      <c r="UIR6" s="1249"/>
      <c r="UIS6" s="1249"/>
      <c r="UIT6" s="1249"/>
      <c r="UIU6" s="1250"/>
      <c r="UIV6" s="1250"/>
      <c r="UIW6" s="1249"/>
      <c r="UIX6" s="1249"/>
      <c r="UIY6" s="1249"/>
      <c r="UIZ6" s="1250"/>
      <c r="UJA6" s="1250"/>
      <c r="UJB6" s="1249"/>
      <c r="UJC6" s="1249"/>
      <c r="UJD6" s="1249"/>
      <c r="UJE6" s="1250"/>
      <c r="UJF6" s="1250"/>
      <c r="UJG6" s="1249"/>
      <c r="UJH6" s="1249"/>
      <c r="UJI6" s="1249"/>
      <c r="UJJ6" s="1250"/>
      <c r="UJK6" s="1250"/>
      <c r="UJL6" s="1249"/>
      <c r="UJM6" s="1249"/>
      <c r="UJN6" s="1249"/>
      <c r="UJO6" s="1250"/>
      <c r="UJP6" s="1250"/>
      <c r="UJQ6" s="1249"/>
      <c r="UJR6" s="1249"/>
      <c r="UJS6" s="1249"/>
      <c r="UJT6" s="1250"/>
      <c r="UJU6" s="1250"/>
      <c r="UJV6" s="1249"/>
      <c r="UJW6" s="1249"/>
      <c r="UJX6" s="1249"/>
      <c r="UJY6" s="1250"/>
      <c r="UJZ6" s="1250"/>
      <c r="UKA6" s="1249"/>
      <c r="UKB6" s="1249"/>
      <c r="UKC6" s="1249"/>
      <c r="UKD6" s="1250"/>
      <c r="UKE6" s="1250"/>
      <c r="UKF6" s="1249"/>
      <c r="UKG6" s="1249"/>
      <c r="UKH6" s="1249"/>
      <c r="UKI6" s="1250"/>
      <c r="UKJ6" s="1250"/>
      <c r="UKK6" s="1249"/>
      <c r="UKL6" s="1249"/>
      <c r="UKM6" s="1249"/>
      <c r="UKN6" s="1250"/>
      <c r="UKO6" s="1250"/>
      <c r="UKP6" s="1249"/>
      <c r="UKQ6" s="1249"/>
      <c r="UKR6" s="1249"/>
      <c r="UKS6" s="1250"/>
      <c r="UKT6" s="1250"/>
      <c r="UKU6" s="1249"/>
      <c r="UKV6" s="1249"/>
      <c r="UKW6" s="1249"/>
      <c r="UKX6" s="1250"/>
      <c r="UKY6" s="1250"/>
      <c r="UKZ6" s="1249"/>
      <c r="ULA6" s="1249"/>
      <c r="ULB6" s="1249"/>
      <c r="ULC6" s="1250"/>
      <c r="ULD6" s="1250"/>
      <c r="ULE6" s="1249"/>
      <c r="ULF6" s="1249"/>
      <c r="ULG6" s="1249"/>
      <c r="ULH6" s="1250"/>
      <c r="ULI6" s="1250"/>
      <c r="ULJ6" s="1249"/>
      <c r="ULK6" s="1249"/>
      <c r="ULL6" s="1249"/>
      <c r="ULM6" s="1250"/>
      <c r="ULN6" s="1250"/>
      <c r="ULO6" s="1249"/>
      <c r="ULP6" s="1249"/>
      <c r="ULQ6" s="1249"/>
      <c r="ULR6" s="1250"/>
      <c r="ULS6" s="1250"/>
      <c r="ULT6" s="1249"/>
      <c r="ULU6" s="1249"/>
      <c r="ULV6" s="1249"/>
      <c r="ULW6" s="1250"/>
      <c r="ULX6" s="1250"/>
      <c r="ULY6" s="1249"/>
      <c r="ULZ6" s="1249"/>
      <c r="UMA6" s="1249"/>
      <c r="UMB6" s="1250"/>
      <c r="UMC6" s="1250"/>
      <c r="UMD6" s="1249"/>
      <c r="UME6" s="1249"/>
      <c r="UMF6" s="1249"/>
      <c r="UMG6" s="1250"/>
      <c r="UMH6" s="1250"/>
      <c r="UMI6" s="1249"/>
      <c r="UMJ6" s="1249"/>
      <c r="UMK6" s="1249"/>
      <c r="UML6" s="1250"/>
      <c r="UMM6" s="1250"/>
      <c r="UMN6" s="1249"/>
      <c r="UMO6" s="1249"/>
      <c r="UMP6" s="1249"/>
      <c r="UMQ6" s="1250"/>
      <c r="UMR6" s="1250"/>
      <c r="UMS6" s="1249"/>
      <c r="UMT6" s="1249"/>
      <c r="UMU6" s="1249"/>
      <c r="UMV6" s="1250"/>
      <c r="UMW6" s="1250"/>
      <c r="UMX6" s="1249"/>
      <c r="UMY6" s="1249"/>
      <c r="UMZ6" s="1249"/>
      <c r="UNA6" s="1250"/>
      <c r="UNB6" s="1250"/>
      <c r="UNC6" s="1249"/>
      <c r="UND6" s="1249"/>
      <c r="UNE6" s="1249"/>
      <c r="UNF6" s="1250"/>
      <c r="UNG6" s="1250"/>
      <c r="UNH6" s="1249"/>
      <c r="UNI6" s="1249"/>
      <c r="UNJ6" s="1249"/>
      <c r="UNK6" s="1250"/>
      <c r="UNL6" s="1250"/>
      <c r="UNM6" s="1249"/>
      <c r="UNN6" s="1249"/>
      <c r="UNO6" s="1249"/>
      <c r="UNP6" s="1250"/>
      <c r="UNQ6" s="1250"/>
      <c r="UNR6" s="1249"/>
      <c r="UNS6" s="1249"/>
      <c r="UNT6" s="1249"/>
      <c r="UNU6" s="1250"/>
      <c r="UNV6" s="1250"/>
      <c r="UNW6" s="1249"/>
      <c r="UNX6" s="1249"/>
      <c r="UNY6" s="1249"/>
      <c r="UNZ6" s="1250"/>
      <c r="UOA6" s="1250"/>
      <c r="UOB6" s="1249"/>
      <c r="UOC6" s="1249"/>
      <c r="UOD6" s="1249"/>
      <c r="UOE6" s="1250"/>
      <c r="UOF6" s="1250"/>
      <c r="UOG6" s="1249"/>
      <c r="UOH6" s="1249"/>
      <c r="UOI6" s="1249"/>
      <c r="UOJ6" s="1250"/>
      <c r="UOK6" s="1250"/>
      <c r="UOL6" s="1249"/>
      <c r="UOM6" s="1249"/>
      <c r="UON6" s="1249"/>
      <c r="UOO6" s="1250"/>
      <c r="UOP6" s="1250"/>
      <c r="UOQ6" s="1249"/>
      <c r="UOR6" s="1249"/>
      <c r="UOS6" s="1249"/>
      <c r="UOT6" s="1250"/>
      <c r="UOU6" s="1250"/>
      <c r="UOV6" s="1249"/>
      <c r="UOW6" s="1249"/>
      <c r="UOX6" s="1249"/>
      <c r="UOY6" s="1250"/>
      <c r="UOZ6" s="1250"/>
      <c r="UPA6" s="1249"/>
      <c r="UPB6" s="1249"/>
      <c r="UPC6" s="1249"/>
      <c r="UPD6" s="1250"/>
      <c r="UPE6" s="1250"/>
      <c r="UPF6" s="1249"/>
      <c r="UPG6" s="1249"/>
      <c r="UPH6" s="1249"/>
      <c r="UPI6" s="1250"/>
      <c r="UPJ6" s="1250"/>
      <c r="UPK6" s="1249"/>
      <c r="UPL6" s="1249"/>
      <c r="UPM6" s="1249"/>
      <c r="UPN6" s="1250"/>
      <c r="UPO6" s="1250"/>
      <c r="UPP6" s="1249"/>
      <c r="UPQ6" s="1249"/>
      <c r="UPR6" s="1249"/>
      <c r="UPS6" s="1250"/>
      <c r="UPT6" s="1250"/>
      <c r="UPU6" s="1249"/>
      <c r="UPV6" s="1249"/>
      <c r="UPW6" s="1249"/>
      <c r="UPX6" s="1250"/>
      <c r="UPY6" s="1250"/>
      <c r="UPZ6" s="1249"/>
      <c r="UQA6" s="1249"/>
      <c r="UQB6" s="1249"/>
      <c r="UQC6" s="1250"/>
      <c r="UQD6" s="1250"/>
      <c r="UQE6" s="1249"/>
      <c r="UQF6" s="1249"/>
      <c r="UQG6" s="1249"/>
      <c r="UQH6" s="1250"/>
      <c r="UQI6" s="1250"/>
      <c r="UQJ6" s="1249"/>
      <c r="UQK6" s="1249"/>
      <c r="UQL6" s="1249"/>
      <c r="UQM6" s="1250"/>
      <c r="UQN6" s="1250"/>
      <c r="UQO6" s="1249"/>
      <c r="UQP6" s="1249"/>
      <c r="UQQ6" s="1249"/>
      <c r="UQR6" s="1250"/>
      <c r="UQS6" s="1250"/>
      <c r="UQT6" s="1249"/>
      <c r="UQU6" s="1249"/>
      <c r="UQV6" s="1249"/>
      <c r="UQW6" s="1250"/>
      <c r="UQX6" s="1250"/>
      <c r="UQY6" s="1249"/>
      <c r="UQZ6" s="1249"/>
      <c r="URA6" s="1249"/>
      <c r="URB6" s="1250"/>
      <c r="URC6" s="1250"/>
      <c r="URD6" s="1249"/>
      <c r="URE6" s="1249"/>
      <c r="URF6" s="1249"/>
      <c r="URG6" s="1250"/>
      <c r="URH6" s="1250"/>
      <c r="URI6" s="1249"/>
      <c r="URJ6" s="1249"/>
      <c r="URK6" s="1249"/>
      <c r="URL6" s="1250"/>
      <c r="URM6" s="1250"/>
      <c r="URN6" s="1249"/>
      <c r="URO6" s="1249"/>
      <c r="URP6" s="1249"/>
      <c r="URQ6" s="1250"/>
      <c r="URR6" s="1250"/>
      <c r="URS6" s="1249"/>
      <c r="URT6" s="1249"/>
      <c r="URU6" s="1249"/>
      <c r="URV6" s="1250"/>
      <c r="URW6" s="1250"/>
      <c r="URX6" s="1249"/>
      <c r="URY6" s="1249"/>
      <c r="URZ6" s="1249"/>
      <c r="USA6" s="1250"/>
      <c r="USB6" s="1250"/>
      <c r="USC6" s="1249"/>
      <c r="USD6" s="1249"/>
      <c r="USE6" s="1249"/>
      <c r="USF6" s="1250"/>
      <c r="USG6" s="1250"/>
      <c r="USH6" s="1249"/>
      <c r="USI6" s="1249"/>
      <c r="USJ6" s="1249"/>
      <c r="USK6" s="1250"/>
      <c r="USL6" s="1250"/>
      <c r="USM6" s="1249"/>
      <c r="USN6" s="1249"/>
      <c r="USO6" s="1249"/>
      <c r="USP6" s="1250"/>
      <c r="USQ6" s="1250"/>
      <c r="USR6" s="1249"/>
      <c r="USS6" s="1249"/>
      <c r="UST6" s="1249"/>
      <c r="USU6" s="1250"/>
      <c r="USV6" s="1250"/>
      <c r="USW6" s="1249"/>
      <c r="USX6" s="1249"/>
      <c r="USY6" s="1249"/>
      <c r="USZ6" s="1250"/>
      <c r="UTA6" s="1250"/>
      <c r="UTB6" s="1249"/>
      <c r="UTC6" s="1249"/>
      <c r="UTD6" s="1249"/>
      <c r="UTE6" s="1250"/>
      <c r="UTF6" s="1250"/>
      <c r="UTG6" s="1249"/>
      <c r="UTH6" s="1249"/>
      <c r="UTI6" s="1249"/>
      <c r="UTJ6" s="1250"/>
      <c r="UTK6" s="1250"/>
      <c r="UTL6" s="1249"/>
      <c r="UTM6" s="1249"/>
      <c r="UTN6" s="1249"/>
      <c r="UTO6" s="1250"/>
      <c r="UTP6" s="1250"/>
      <c r="UTQ6" s="1249"/>
      <c r="UTR6" s="1249"/>
      <c r="UTS6" s="1249"/>
      <c r="UTT6" s="1250"/>
      <c r="UTU6" s="1250"/>
      <c r="UTV6" s="1249"/>
      <c r="UTW6" s="1249"/>
      <c r="UTX6" s="1249"/>
      <c r="UTY6" s="1250"/>
      <c r="UTZ6" s="1250"/>
      <c r="UUA6" s="1249"/>
      <c r="UUB6" s="1249"/>
      <c r="UUC6" s="1249"/>
      <c r="UUD6" s="1250"/>
      <c r="UUE6" s="1250"/>
      <c r="UUF6" s="1249"/>
      <c r="UUG6" s="1249"/>
      <c r="UUH6" s="1249"/>
      <c r="UUI6" s="1250"/>
      <c r="UUJ6" s="1250"/>
      <c r="UUK6" s="1249"/>
      <c r="UUL6" s="1249"/>
      <c r="UUM6" s="1249"/>
      <c r="UUN6" s="1250"/>
      <c r="UUO6" s="1250"/>
      <c r="UUP6" s="1249"/>
      <c r="UUQ6" s="1249"/>
      <c r="UUR6" s="1249"/>
      <c r="UUS6" s="1250"/>
      <c r="UUT6" s="1250"/>
      <c r="UUU6" s="1249"/>
      <c r="UUV6" s="1249"/>
      <c r="UUW6" s="1249"/>
      <c r="UUX6" s="1250"/>
      <c r="UUY6" s="1250"/>
      <c r="UUZ6" s="1249"/>
      <c r="UVA6" s="1249"/>
      <c r="UVB6" s="1249"/>
      <c r="UVC6" s="1250"/>
      <c r="UVD6" s="1250"/>
      <c r="UVE6" s="1249"/>
      <c r="UVF6" s="1249"/>
      <c r="UVG6" s="1249"/>
      <c r="UVH6" s="1250"/>
      <c r="UVI6" s="1250"/>
      <c r="UVJ6" s="1249"/>
      <c r="UVK6" s="1249"/>
      <c r="UVL6" s="1249"/>
      <c r="UVM6" s="1250"/>
      <c r="UVN6" s="1250"/>
      <c r="UVO6" s="1249"/>
      <c r="UVP6" s="1249"/>
      <c r="UVQ6" s="1249"/>
      <c r="UVR6" s="1250"/>
      <c r="UVS6" s="1250"/>
      <c r="UVT6" s="1249"/>
      <c r="UVU6" s="1249"/>
      <c r="UVV6" s="1249"/>
      <c r="UVW6" s="1250"/>
      <c r="UVX6" s="1250"/>
      <c r="UVY6" s="1249"/>
      <c r="UVZ6" s="1249"/>
      <c r="UWA6" s="1249"/>
      <c r="UWB6" s="1250"/>
      <c r="UWC6" s="1250"/>
      <c r="UWD6" s="1249"/>
      <c r="UWE6" s="1249"/>
      <c r="UWF6" s="1249"/>
      <c r="UWG6" s="1250"/>
      <c r="UWH6" s="1250"/>
      <c r="UWI6" s="1249"/>
      <c r="UWJ6" s="1249"/>
      <c r="UWK6" s="1249"/>
      <c r="UWL6" s="1250"/>
      <c r="UWM6" s="1250"/>
      <c r="UWN6" s="1249"/>
      <c r="UWO6" s="1249"/>
      <c r="UWP6" s="1249"/>
      <c r="UWQ6" s="1250"/>
      <c r="UWR6" s="1250"/>
      <c r="UWS6" s="1249"/>
      <c r="UWT6" s="1249"/>
      <c r="UWU6" s="1249"/>
      <c r="UWV6" s="1250"/>
      <c r="UWW6" s="1250"/>
      <c r="UWX6" s="1249"/>
      <c r="UWY6" s="1249"/>
      <c r="UWZ6" s="1249"/>
      <c r="UXA6" s="1250"/>
      <c r="UXB6" s="1250"/>
      <c r="UXC6" s="1249"/>
      <c r="UXD6" s="1249"/>
      <c r="UXE6" s="1249"/>
      <c r="UXF6" s="1250"/>
      <c r="UXG6" s="1250"/>
      <c r="UXH6" s="1249"/>
      <c r="UXI6" s="1249"/>
      <c r="UXJ6" s="1249"/>
      <c r="UXK6" s="1250"/>
      <c r="UXL6" s="1250"/>
      <c r="UXM6" s="1249"/>
      <c r="UXN6" s="1249"/>
      <c r="UXO6" s="1249"/>
      <c r="UXP6" s="1250"/>
      <c r="UXQ6" s="1250"/>
      <c r="UXR6" s="1249"/>
      <c r="UXS6" s="1249"/>
      <c r="UXT6" s="1249"/>
      <c r="UXU6" s="1250"/>
      <c r="UXV6" s="1250"/>
      <c r="UXW6" s="1249"/>
      <c r="UXX6" s="1249"/>
      <c r="UXY6" s="1249"/>
      <c r="UXZ6" s="1250"/>
      <c r="UYA6" s="1250"/>
      <c r="UYB6" s="1249"/>
      <c r="UYC6" s="1249"/>
      <c r="UYD6" s="1249"/>
      <c r="UYE6" s="1250"/>
      <c r="UYF6" s="1250"/>
      <c r="UYG6" s="1249"/>
      <c r="UYH6" s="1249"/>
      <c r="UYI6" s="1249"/>
      <c r="UYJ6" s="1250"/>
      <c r="UYK6" s="1250"/>
      <c r="UYL6" s="1249"/>
      <c r="UYM6" s="1249"/>
      <c r="UYN6" s="1249"/>
      <c r="UYO6" s="1250"/>
      <c r="UYP6" s="1250"/>
      <c r="UYQ6" s="1249"/>
      <c r="UYR6" s="1249"/>
      <c r="UYS6" s="1249"/>
      <c r="UYT6" s="1250"/>
      <c r="UYU6" s="1250"/>
      <c r="UYV6" s="1249"/>
      <c r="UYW6" s="1249"/>
      <c r="UYX6" s="1249"/>
      <c r="UYY6" s="1250"/>
      <c r="UYZ6" s="1250"/>
      <c r="UZA6" s="1249"/>
      <c r="UZB6" s="1249"/>
      <c r="UZC6" s="1249"/>
      <c r="UZD6" s="1250"/>
      <c r="UZE6" s="1250"/>
      <c r="UZF6" s="1249"/>
      <c r="UZG6" s="1249"/>
      <c r="UZH6" s="1249"/>
      <c r="UZI6" s="1250"/>
      <c r="UZJ6" s="1250"/>
      <c r="UZK6" s="1249"/>
      <c r="UZL6" s="1249"/>
      <c r="UZM6" s="1249"/>
      <c r="UZN6" s="1250"/>
      <c r="UZO6" s="1250"/>
      <c r="UZP6" s="1249"/>
      <c r="UZQ6" s="1249"/>
      <c r="UZR6" s="1249"/>
      <c r="UZS6" s="1250"/>
      <c r="UZT6" s="1250"/>
      <c r="UZU6" s="1249"/>
      <c r="UZV6" s="1249"/>
      <c r="UZW6" s="1249"/>
      <c r="UZX6" s="1250"/>
      <c r="UZY6" s="1250"/>
      <c r="UZZ6" s="1249"/>
      <c r="VAA6" s="1249"/>
      <c r="VAB6" s="1249"/>
      <c r="VAC6" s="1250"/>
      <c r="VAD6" s="1250"/>
      <c r="VAE6" s="1249"/>
      <c r="VAF6" s="1249"/>
      <c r="VAG6" s="1249"/>
      <c r="VAH6" s="1250"/>
      <c r="VAI6" s="1250"/>
      <c r="VAJ6" s="1249"/>
      <c r="VAK6" s="1249"/>
      <c r="VAL6" s="1249"/>
      <c r="VAM6" s="1250"/>
      <c r="VAN6" s="1250"/>
      <c r="VAO6" s="1249"/>
      <c r="VAP6" s="1249"/>
      <c r="VAQ6" s="1249"/>
      <c r="VAR6" s="1250"/>
      <c r="VAS6" s="1250"/>
      <c r="VAT6" s="1249"/>
      <c r="VAU6" s="1249"/>
      <c r="VAV6" s="1249"/>
      <c r="VAW6" s="1250"/>
      <c r="VAX6" s="1250"/>
      <c r="VAY6" s="1249"/>
      <c r="VAZ6" s="1249"/>
      <c r="VBA6" s="1249"/>
      <c r="VBB6" s="1250"/>
      <c r="VBC6" s="1250"/>
      <c r="VBD6" s="1249"/>
      <c r="VBE6" s="1249"/>
      <c r="VBF6" s="1249"/>
      <c r="VBG6" s="1250"/>
      <c r="VBH6" s="1250"/>
      <c r="VBI6" s="1249"/>
      <c r="VBJ6" s="1249"/>
      <c r="VBK6" s="1249"/>
      <c r="VBL6" s="1250"/>
      <c r="VBM6" s="1250"/>
      <c r="VBN6" s="1249"/>
      <c r="VBO6" s="1249"/>
      <c r="VBP6" s="1249"/>
      <c r="VBQ6" s="1250"/>
      <c r="VBR6" s="1250"/>
      <c r="VBS6" s="1249"/>
      <c r="VBT6" s="1249"/>
      <c r="VBU6" s="1249"/>
      <c r="VBV6" s="1250"/>
      <c r="VBW6" s="1250"/>
      <c r="VBX6" s="1249"/>
      <c r="VBY6" s="1249"/>
      <c r="VBZ6" s="1249"/>
      <c r="VCA6" s="1250"/>
      <c r="VCB6" s="1250"/>
      <c r="VCC6" s="1249"/>
      <c r="VCD6" s="1249"/>
      <c r="VCE6" s="1249"/>
      <c r="VCF6" s="1250"/>
      <c r="VCG6" s="1250"/>
      <c r="VCH6" s="1249"/>
      <c r="VCI6" s="1249"/>
      <c r="VCJ6" s="1249"/>
      <c r="VCK6" s="1250"/>
      <c r="VCL6" s="1250"/>
      <c r="VCM6" s="1249"/>
      <c r="VCN6" s="1249"/>
      <c r="VCO6" s="1249"/>
      <c r="VCP6" s="1250"/>
      <c r="VCQ6" s="1250"/>
      <c r="VCR6" s="1249"/>
      <c r="VCS6" s="1249"/>
      <c r="VCT6" s="1249"/>
      <c r="VCU6" s="1250"/>
      <c r="VCV6" s="1250"/>
      <c r="VCW6" s="1249"/>
      <c r="VCX6" s="1249"/>
      <c r="VCY6" s="1249"/>
      <c r="VCZ6" s="1250"/>
      <c r="VDA6" s="1250"/>
      <c r="VDB6" s="1249"/>
      <c r="VDC6" s="1249"/>
      <c r="VDD6" s="1249"/>
      <c r="VDE6" s="1250"/>
      <c r="VDF6" s="1250"/>
      <c r="VDG6" s="1249"/>
      <c r="VDH6" s="1249"/>
      <c r="VDI6" s="1249"/>
      <c r="VDJ6" s="1250"/>
      <c r="VDK6" s="1250"/>
      <c r="VDL6" s="1249"/>
      <c r="VDM6" s="1249"/>
      <c r="VDN6" s="1249"/>
      <c r="VDO6" s="1250"/>
      <c r="VDP6" s="1250"/>
      <c r="VDQ6" s="1249"/>
      <c r="VDR6" s="1249"/>
      <c r="VDS6" s="1249"/>
      <c r="VDT6" s="1250"/>
      <c r="VDU6" s="1250"/>
      <c r="VDV6" s="1249"/>
      <c r="VDW6" s="1249"/>
      <c r="VDX6" s="1249"/>
      <c r="VDY6" s="1250"/>
      <c r="VDZ6" s="1250"/>
      <c r="VEA6" s="1249"/>
      <c r="VEB6" s="1249"/>
      <c r="VEC6" s="1249"/>
      <c r="VED6" s="1250"/>
      <c r="VEE6" s="1250"/>
      <c r="VEF6" s="1249"/>
      <c r="VEG6" s="1249"/>
      <c r="VEH6" s="1249"/>
      <c r="VEI6" s="1250"/>
      <c r="VEJ6" s="1250"/>
      <c r="VEK6" s="1249"/>
      <c r="VEL6" s="1249"/>
      <c r="VEM6" s="1249"/>
      <c r="VEN6" s="1250"/>
      <c r="VEO6" s="1250"/>
      <c r="VEP6" s="1249"/>
      <c r="VEQ6" s="1249"/>
      <c r="VER6" s="1249"/>
      <c r="VES6" s="1250"/>
      <c r="VET6" s="1250"/>
      <c r="VEU6" s="1249"/>
      <c r="VEV6" s="1249"/>
      <c r="VEW6" s="1249"/>
      <c r="VEX6" s="1250"/>
      <c r="VEY6" s="1250"/>
      <c r="VEZ6" s="1249"/>
      <c r="VFA6" s="1249"/>
      <c r="VFB6" s="1249"/>
      <c r="VFC6" s="1250"/>
      <c r="VFD6" s="1250"/>
      <c r="VFE6" s="1249"/>
      <c r="VFF6" s="1249"/>
      <c r="VFG6" s="1249"/>
      <c r="VFH6" s="1250"/>
      <c r="VFI6" s="1250"/>
      <c r="VFJ6" s="1249"/>
      <c r="VFK6" s="1249"/>
      <c r="VFL6" s="1249"/>
      <c r="VFM6" s="1250"/>
      <c r="VFN6" s="1250"/>
      <c r="VFO6" s="1249"/>
      <c r="VFP6" s="1249"/>
      <c r="VFQ6" s="1249"/>
      <c r="VFR6" s="1250"/>
      <c r="VFS6" s="1250"/>
      <c r="VFT6" s="1249"/>
      <c r="VFU6" s="1249"/>
      <c r="VFV6" s="1249"/>
      <c r="VFW6" s="1250"/>
      <c r="VFX6" s="1250"/>
      <c r="VFY6" s="1249"/>
      <c r="VFZ6" s="1249"/>
      <c r="VGA6" s="1249"/>
      <c r="VGB6" s="1250"/>
      <c r="VGC6" s="1250"/>
      <c r="VGD6" s="1249"/>
      <c r="VGE6" s="1249"/>
      <c r="VGF6" s="1249"/>
      <c r="VGG6" s="1250"/>
      <c r="VGH6" s="1250"/>
      <c r="VGI6" s="1249"/>
      <c r="VGJ6" s="1249"/>
      <c r="VGK6" s="1249"/>
      <c r="VGL6" s="1250"/>
      <c r="VGM6" s="1250"/>
      <c r="VGN6" s="1249"/>
      <c r="VGO6" s="1249"/>
      <c r="VGP6" s="1249"/>
      <c r="VGQ6" s="1250"/>
      <c r="VGR6" s="1250"/>
      <c r="VGS6" s="1249"/>
      <c r="VGT6" s="1249"/>
      <c r="VGU6" s="1249"/>
      <c r="VGV6" s="1250"/>
      <c r="VGW6" s="1250"/>
      <c r="VGX6" s="1249"/>
      <c r="VGY6" s="1249"/>
      <c r="VGZ6" s="1249"/>
      <c r="VHA6" s="1250"/>
      <c r="VHB6" s="1250"/>
      <c r="VHC6" s="1249"/>
      <c r="VHD6" s="1249"/>
      <c r="VHE6" s="1249"/>
      <c r="VHF6" s="1250"/>
      <c r="VHG6" s="1250"/>
      <c r="VHH6" s="1249"/>
      <c r="VHI6" s="1249"/>
      <c r="VHJ6" s="1249"/>
      <c r="VHK6" s="1250"/>
      <c r="VHL6" s="1250"/>
      <c r="VHM6" s="1249"/>
      <c r="VHN6" s="1249"/>
      <c r="VHO6" s="1249"/>
      <c r="VHP6" s="1250"/>
      <c r="VHQ6" s="1250"/>
      <c r="VHR6" s="1249"/>
      <c r="VHS6" s="1249"/>
      <c r="VHT6" s="1249"/>
      <c r="VHU6" s="1250"/>
      <c r="VHV6" s="1250"/>
      <c r="VHW6" s="1249"/>
      <c r="VHX6" s="1249"/>
      <c r="VHY6" s="1249"/>
      <c r="VHZ6" s="1250"/>
      <c r="VIA6" s="1250"/>
      <c r="VIB6" s="1249"/>
      <c r="VIC6" s="1249"/>
      <c r="VID6" s="1249"/>
      <c r="VIE6" s="1250"/>
      <c r="VIF6" s="1250"/>
      <c r="VIG6" s="1249"/>
      <c r="VIH6" s="1249"/>
      <c r="VII6" s="1249"/>
      <c r="VIJ6" s="1250"/>
      <c r="VIK6" s="1250"/>
      <c r="VIL6" s="1249"/>
      <c r="VIM6" s="1249"/>
      <c r="VIN6" s="1249"/>
      <c r="VIO6" s="1250"/>
      <c r="VIP6" s="1250"/>
      <c r="VIQ6" s="1249"/>
      <c r="VIR6" s="1249"/>
      <c r="VIS6" s="1249"/>
      <c r="VIT6" s="1250"/>
      <c r="VIU6" s="1250"/>
      <c r="VIV6" s="1249"/>
      <c r="VIW6" s="1249"/>
      <c r="VIX6" s="1249"/>
      <c r="VIY6" s="1250"/>
      <c r="VIZ6" s="1250"/>
      <c r="VJA6" s="1249"/>
      <c r="VJB6" s="1249"/>
      <c r="VJC6" s="1249"/>
      <c r="VJD6" s="1250"/>
      <c r="VJE6" s="1250"/>
      <c r="VJF6" s="1249"/>
      <c r="VJG6" s="1249"/>
      <c r="VJH6" s="1249"/>
      <c r="VJI6" s="1250"/>
      <c r="VJJ6" s="1250"/>
      <c r="VJK6" s="1249"/>
      <c r="VJL6" s="1249"/>
      <c r="VJM6" s="1249"/>
      <c r="VJN6" s="1250"/>
      <c r="VJO6" s="1250"/>
      <c r="VJP6" s="1249"/>
      <c r="VJQ6" s="1249"/>
      <c r="VJR6" s="1249"/>
      <c r="VJS6" s="1250"/>
      <c r="VJT6" s="1250"/>
      <c r="VJU6" s="1249"/>
      <c r="VJV6" s="1249"/>
      <c r="VJW6" s="1249"/>
      <c r="VJX6" s="1250"/>
      <c r="VJY6" s="1250"/>
      <c r="VJZ6" s="1249"/>
      <c r="VKA6" s="1249"/>
      <c r="VKB6" s="1249"/>
      <c r="VKC6" s="1250"/>
      <c r="VKD6" s="1250"/>
      <c r="VKE6" s="1249"/>
      <c r="VKF6" s="1249"/>
      <c r="VKG6" s="1249"/>
      <c r="VKH6" s="1250"/>
      <c r="VKI6" s="1250"/>
      <c r="VKJ6" s="1249"/>
      <c r="VKK6" s="1249"/>
      <c r="VKL6" s="1249"/>
      <c r="VKM6" s="1250"/>
      <c r="VKN6" s="1250"/>
      <c r="VKO6" s="1249"/>
      <c r="VKP6" s="1249"/>
      <c r="VKQ6" s="1249"/>
      <c r="VKR6" s="1250"/>
      <c r="VKS6" s="1250"/>
      <c r="VKT6" s="1249"/>
      <c r="VKU6" s="1249"/>
      <c r="VKV6" s="1249"/>
      <c r="VKW6" s="1250"/>
      <c r="VKX6" s="1250"/>
      <c r="VKY6" s="1249"/>
      <c r="VKZ6" s="1249"/>
      <c r="VLA6" s="1249"/>
      <c r="VLB6" s="1250"/>
      <c r="VLC6" s="1250"/>
      <c r="VLD6" s="1249"/>
      <c r="VLE6" s="1249"/>
      <c r="VLF6" s="1249"/>
      <c r="VLG6" s="1250"/>
      <c r="VLH6" s="1250"/>
      <c r="VLI6" s="1249"/>
      <c r="VLJ6" s="1249"/>
      <c r="VLK6" s="1249"/>
      <c r="VLL6" s="1250"/>
      <c r="VLM6" s="1250"/>
      <c r="VLN6" s="1249"/>
      <c r="VLO6" s="1249"/>
      <c r="VLP6" s="1249"/>
      <c r="VLQ6" s="1250"/>
      <c r="VLR6" s="1250"/>
      <c r="VLS6" s="1249"/>
      <c r="VLT6" s="1249"/>
      <c r="VLU6" s="1249"/>
      <c r="VLV6" s="1250"/>
      <c r="VLW6" s="1250"/>
      <c r="VLX6" s="1249"/>
      <c r="VLY6" s="1249"/>
      <c r="VLZ6" s="1249"/>
      <c r="VMA6" s="1250"/>
      <c r="VMB6" s="1250"/>
      <c r="VMC6" s="1249"/>
      <c r="VMD6" s="1249"/>
      <c r="VME6" s="1249"/>
      <c r="VMF6" s="1250"/>
      <c r="VMG6" s="1250"/>
      <c r="VMH6" s="1249"/>
      <c r="VMI6" s="1249"/>
      <c r="VMJ6" s="1249"/>
      <c r="VMK6" s="1250"/>
      <c r="VML6" s="1250"/>
      <c r="VMM6" s="1249"/>
      <c r="VMN6" s="1249"/>
      <c r="VMO6" s="1249"/>
      <c r="VMP6" s="1250"/>
      <c r="VMQ6" s="1250"/>
      <c r="VMR6" s="1249"/>
      <c r="VMS6" s="1249"/>
      <c r="VMT6" s="1249"/>
      <c r="VMU6" s="1250"/>
      <c r="VMV6" s="1250"/>
      <c r="VMW6" s="1249"/>
      <c r="VMX6" s="1249"/>
      <c r="VMY6" s="1249"/>
      <c r="VMZ6" s="1250"/>
      <c r="VNA6" s="1250"/>
      <c r="VNB6" s="1249"/>
      <c r="VNC6" s="1249"/>
      <c r="VND6" s="1249"/>
      <c r="VNE6" s="1250"/>
      <c r="VNF6" s="1250"/>
      <c r="VNG6" s="1249"/>
      <c r="VNH6" s="1249"/>
      <c r="VNI6" s="1249"/>
      <c r="VNJ6" s="1250"/>
      <c r="VNK6" s="1250"/>
      <c r="VNL6" s="1249"/>
      <c r="VNM6" s="1249"/>
      <c r="VNN6" s="1249"/>
      <c r="VNO6" s="1250"/>
      <c r="VNP6" s="1250"/>
      <c r="VNQ6" s="1249"/>
      <c r="VNR6" s="1249"/>
      <c r="VNS6" s="1249"/>
      <c r="VNT6" s="1250"/>
      <c r="VNU6" s="1250"/>
      <c r="VNV6" s="1249"/>
      <c r="VNW6" s="1249"/>
      <c r="VNX6" s="1249"/>
      <c r="VNY6" s="1250"/>
      <c r="VNZ6" s="1250"/>
      <c r="VOA6" s="1249"/>
      <c r="VOB6" s="1249"/>
      <c r="VOC6" s="1249"/>
      <c r="VOD6" s="1250"/>
      <c r="VOE6" s="1250"/>
      <c r="VOF6" s="1249"/>
      <c r="VOG6" s="1249"/>
      <c r="VOH6" s="1249"/>
      <c r="VOI6" s="1250"/>
      <c r="VOJ6" s="1250"/>
      <c r="VOK6" s="1249"/>
      <c r="VOL6" s="1249"/>
      <c r="VOM6" s="1249"/>
      <c r="VON6" s="1250"/>
      <c r="VOO6" s="1250"/>
      <c r="VOP6" s="1249"/>
      <c r="VOQ6" s="1249"/>
      <c r="VOR6" s="1249"/>
      <c r="VOS6" s="1250"/>
      <c r="VOT6" s="1250"/>
      <c r="VOU6" s="1249"/>
      <c r="VOV6" s="1249"/>
      <c r="VOW6" s="1249"/>
      <c r="VOX6" s="1250"/>
      <c r="VOY6" s="1250"/>
      <c r="VOZ6" s="1249"/>
      <c r="VPA6" s="1249"/>
      <c r="VPB6" s="1249"/>
      <c r="VPC6" s="1250"/>
      <c r="VPD6" s="1250"/>
      <c r="VPE6" s="1249"/>
      <c r="VPF6" s="1249"/>
      <c r="VPG6" s="1249"/>
      <c r="VPH6" s="1250"/>
      <c r="VPI6" s="1250"/>
      <c r="VPJ6" s="1249"/>
      <c r="VPK6" s="1249"/>
      <c r="VPL6" s="1249"/>
      <c r="VPM6" s="1250"/>
      <c r="VPN6" s="1250"/>
      <c r="VPO6" s="1249"/>
      <c r="VPP6" s="1249"/>
      <c r="VPQ6" s="1249"/>
      <c r="VPR6" s="1250"/>
      <c r="VPS6" s="1250"/>
      <c r="VPT6" s="1249"/>
      <c r="VPU6" s="1249"/>
      <c r="VPV6" s="1249"/>
      <c r="VPW6" s="1250"/>
      <c r="VPX6" s="1250"/>
      <c r="VPY6" s="1249"/>
      <c r="VPZ6" s="1249"/>
      <c r="VQA6" s="1249"/>
      <c r="VQB6" s="1250"/>
      <c r="VQC6" s="1250"/>
      <c r="VQD6" s="1249"/>
      <c r="VQE6" s="1249"/>
      <c r="VQF6" s="1249"/>
      <c r="VQG6" s="1250"/>
      <c r="VQH6" s="1250"/>
      <c r="VQI6" s="1249"/>
      <c r="VQJ6" s="1249"/>
      <c r="VQK6" s="1249"/>
      <c r="VQL6" s="1250"/>
      <c r="VQM6" s="1250"/>
      <c r="VQN6" s="1249"/>
      <c r="VQO6" s="1249"/>
      <c r="VQP6" s="1249"/>
      <c r="VQQ6" s="1250"/>
      <c r="VQR6" s="1250"/>
      <c r="VQS6" s="1249"/>
      <c r="VQT6" s="1249"/>
      <c r="VQU6" s="1249"/>
      <c r="VQV6" s="1250"/>
      <c r="VQW6" s="1250"/>
      <c r="VQX6" s="1249"/>
      <c r="VQY6" s="1249"/>
      <c r="VQZ6" s="1249"/>
      <c r="VRA6" s="1250"/>
      <c r="VRB6" s="1250"/>
      <c r="VRC6" s="1249"/>
      <c r="VRD6" s="1249"/>
      <c r="VRE6" s="1249"/>
      <c r="VRF6" s="1250"/>
      <c r="VRG6" s="1250"/>
      <c r="VRH6" s="1249"/>
      <c r="VRI6" s="1249"/>
      <c r="VRJ6" s="1249"/>
      <c r="VRK6" s="1250"/>
      <c r="VRL6" s="1250"/>
      <c r="VRM6" s="1249"/>
      <c r="VRN6" s="1249"/>
      <c r="VRO6" s="1249"/>
      <c r="VRP6" s="1250"/>
      <c r="VRQ6" s="1250"/>
      <c r="VRR6" s="1249"/>
      <c r="VRS6" s="1249"/>
      <c r="VRT6" s="1249"/>
      <c r="VRU6" s="1250"/>
      <c r="VRV6" s="1250"/>
      <c r="VRW6" s="1249"/>
      <c r="VRX6" s="1249"/>
      <c r="VRY6" s="1249"/>
      <c r="VRZ6" s="1250"/>
      <c r="VSA6" s="1250"/>
      <c r="VSB6" s="1249"/>
      <c r="VSC6" s="1249"/>
      <c r="VSD6" s="1249"/>
      <c r="VSE6" s="1250"/>
      <c r="VSF6" s="1250"/>
      <c r="VSG6" s="1249"/>
      <c r="VSH6" s="1249"/>
      <c r="VSI6" s="1249"/>
      <c r="VSJ6" s="1250"/>
      <c r="VSK6" s="1250"/>
      <c r="VSL6" s="1249"/>
      <c r="VSM6" s="1249"/>
      <c r="VSN6" s="1249"/>
      <c r="VSO6" s="1250"/>
      <c r="VSP6" s="1250"/>
      <c r="VSQ6" s="1249"/>
      <c r="VSR6" s="1249"/>
      <c r="VSS6" s="1249"/>
      <c r="VST6" s="1250"/>
      <c r="VSU6" s="1250"/>
      <c r="VSV6" s="1249"/>
      <c r="VSW6" s="1249"/>
      <c r="VSX6" s="1249"/>
      <c r="VSY6" s="1250"/>
      <c r="VSZ6" s="1250"/>
      <c r="VTA6" s="1249"/>
      <c r="VTB6" s="1249"/>
      <c r="VTC6" s="1249"/>
      <c r="VTD6" s="1250"/>
      <c r="VTE6" s="1250"/>
      <c r="VTF6" s="1249"/>
      <c r="VTG6" s="1249"/>
      <c r="VTH6" s="1249"/>
      <c r="VTI6" s="1250"/>
      <c r="VTJ6" s="1250"/>
      <c r="VTK6" s="1249"/>
      <c r="VTL6" s="1249"/>
      <c r="VTM6" s="1249"/>
      <c r="VTN6" s="1250"/>
      <c r="VTO6" s="1250"/>
      <c r="VTP6" s="1249"/>
      <c r="VTQ6" s="1249"/>
      <c r="VTR6" s="1249"/>
      <c r="VTS6" s="1250"/>
      <c r="VTT6" s="1250"/>
      <c r="VTU6" s="1249"/>
      <c r="VTV6" s="1249"/>
      <c r="VTW6" s="1249"/>
      <c r="VTX6" s="1250"/>
      <c r="VTY6" s="1250"/>
      <c r="VTZ6" s="1249"/>
      <c r="VUA6" s="1249"/>
      <c r="VUB6" s="1249"/>
      <c r="VUC6" s="1250"/>
      <c r="VUD6" s="1250"/>
      <c r="VUE6" s="1249"/>
      <c r="VUF6" s="1249"/>
      <c r="VUG6" s="1249"/>
      <c r="VUH6" s="1250"/>
      <c r="VUI6" s="1250"/>
      <c r="VUJ6" s="1249"/>
      <c r="VUK6" s="1249"/>
      <c r="VUL6" s="1249"/>
      <c r="VUM6" s="1250"/>
      <c r="VUN6" s="1250"/>
      <c r="VUO6" s="1249"/>
      <c r="VUP6" s="1249"/>
      <c r="VUQ6" s="1249"/>
      <c r="VUR6" s="1250"/>
      <c r="VUS6" s="1250"/>
      <c r="VUT6" s="1249"/>
      <c r="VUU6" s="1249"/>
      <c r="VUV6" s="1249"/>
      <c r="VUW6" s="1250"/>
      <c r="VUX6" s="1250"/>
      <c r="VUY6" s="1249"/>
      <c r="VUZ6" s="1249"/>
      <c r="VVA6" s="1249"/>
      <c r="VVB6" s="1250"/>
      <c r="VVC6" s="1250"/>
      <c r="VVD6" s="1249"/>
      <c r="VVE6" s="1249"/>
      <c r="VVF6" s="1249"/>
      <c r="VVG6" s="1250"/>
      <c r="VVH6" s="1250"/>
      <c r="VVI6" s="1249"/>
      <c r="VVJ6" s="1249"/>
      <c r="VVK6" s="1249"/>
      <c r="VVL6" s="1250"/>
      <c r="VVM6" s="1250"/>
      <c r="VVN6" s="1249"/>
      <c r="VVO6" s="1249"/>
      <c r="VVP6" s="1249"/>
      <c r="VVQ6" s="1250"/>
      <c r="VVR6" s="1250"/>
      <c r="VVS6" s="1249"/>
      <c r="VVT6" s="1249"/>
      <c r="VVU6" s="1249"/>
      <c r="VVV6" s="1250"/>
      <c r="VVW6" s="1250"/>
      <c r="VVX6" s="1249"/>
      <c r="VVY6" s="1249"/>
      <c r="VVZ6" s="1249"/>
      <c r="VWA6" s="1250"/>
      <c r="VWB6" s="1250"/>
      <c r="VWC6" s="1249"/>
      <c r="VWD6" s="1249"/>
      <c r="VWE6" s="1249"/>
      <c r="VWF6" s="1250"/>
      <c r="VWG6" s="1250"/>
      <c r="VWH6" s="1249"/>
      <c r="VWI6" s="1249"/>
      <c r="VWJ6" s="1249"/>
      <c r="VWK6" s="1250"/>
      <c r="VWL6" s="1250"/>
      <c r="VWM6" s="1249"/>
      <c r="VWN6" s="1249"/>
      <c r="VWO6" s="1249"/>
      <c r="VWP6" s="1250"/>
      <c r="VWQ6" s="1250"/>
      <c r="VWR6" s="1249"/>
      <c r="VWS6" s="1249"/>
      <c r="VWT6" s="1249"/>
      <c r="VWU6" s="1250"/>
      <c r="VWV6" s="1250"/>
      <c r="VWW6" s="1249"/>
      <c r="VWX6" s="1249"/>
      <c r="VWY6" s="1249"/>
      <c r="VWZ6" s="1250"/>
      <c r="VXA6" s="1250"/>
      <c r="VXB6" s="1249"/>
      <c r="VXC6" s="1249"/>
      <c r="VXD6" s="1249"/>
      <c r="VXE6" s="1250"/>
      <c r="VXF6" s="1250"/>
      <c r="VXG6" s="1249"/>
      <c r="VXH6" s="1249"/>
      <c r="VXI6" s="1249"/>
      <c r="VXJ6" s="1250"/>
      <c r="VXK6" s="1250"/>
      <c r="VXL6" s="1249"/>
      <c r="VXM6" s="1249"/>
      <c r="VXN6" s="1249"/>
      <c r="VXO6" s="1250"/>
      <c r="VXP6" s="1250"/>
      <c r="VXQ6" s="1249"/>
      <c r="VXR6" s="1249"/>
      <c r="VXS6" s="1249"/>
      <c r="VXT6" s="1250"/>
      <c r="VXU6" s="1250"/>
      <c r="VXV6" s="1249"/>
      <c r="VXW6" s="1249"/>
      <c r="VXX6" s="1249"/>
      <c r="VXY6" s="1250"/>
      <c r="VXZ6" s="1250"/>
      <c r="VYA6" s="1249"/>
      <c r="VYB6" s="1249"/>
      <c r="VYC6" s="1249"/>
      <c r="VYD6" s="1250"/>
      <c r="VYE6" s="1250"/>
      <c r="VYF6" s="1249"/>
      <c r="VYG6" s="1249"/>
      <c r="VYH6" s="1249"/>
      <c r="VYI6" s="1250"/>
      <c r="VYJ6" s="1250"/>
      <c r="VYK6" s="1249"/>
      <c r="VYL6" s="1249"/>
      <c r="VYM6" s="1249"/>
      <c r="VYN6" s="1250"/>
      <c r="VYO6" s="1250"/>
      <c r="VYP6" s="1249"/>
      <c r="VYQ6" s="1249"/>
      <c r="VYR6" s="1249"/>
      <c r="VYS6" s="1250"/>
      <c r="VYT6" s="1250"/>
      <c r="VYU6" s="1249"/>
      <c r="VYV6" s="1249"/>
      <c r="VYW6" s="1249"/>
      <c r="VYX6" s="1250"/>
      <c r="VYY6" s="1250"/>
      <c r="VYZ6" s="1249"/>
      <c r="VZA6" s="1249"/>
      <c r="VZB6" s="1249"/>
      <c r="VZC6" s="1250"/>
      <c r="VZD6" s="1250"/>
      <c r="VZE6" s="1249"/>
      <c r="VZF6" s="1249"/>
      <c r="VZG6" s="1249"/>
      <c r="VZH6" s="1250"/>
      <c r="VZI6" s="1250"/>
      <c r="VZJ6" s="1249"/>
      <c r="VZK6" s="1249"/>
      <c r="VZL6" s="1249"/>
      <c r="VZM6" s="1250"/>
      <c r="VZN6" s="1250"/>
      <c r="VZO6" s="1249"/>
      <c r="VZP6" s="1249"/>
      <c r="VZQ6" s="1249"/>
      <c r="VZR6" s="1250"/>
      <c r="VZS6" s="1250"/>
      <c r="VZT6" s="1249"/>
      <c r="VZU6" s="1249"/>
      <c r="VZV6" s="1249"/>
      <c r="VZW6" s="1250"/>
      <c r="VZX6" s="1250"/>
      <c r="VZY6" s="1249"/>
      <c r="VZZ6" s="1249"/>
      <c r="WAA6" s="1249"/>
      <c r="WAB6" s="1250"/>
      <c r="WAC6" s="1250"/>
      <c r="WAD6" s="1249"/>
      <c r="WAE6" s="1249"/>
      <c r="WAF6" s="1249"/>
      <c r="WAG6" s="1250"/>
      <c r="WAH6" s="1250"/>
      <c r="WAI6" s="1249"/>
      <c r="WAJ6" s="1249"/>
      <c r="WAK6" s="1249"/>
      <c r="WAL6" s="1250"/>
      <c r="WAM6" s="1250"/>
      <c r="WAN6" s="1249"/>
      <c r="WAO6" s="1249"/>
      <c r="WAP6" s="1249"/>
      <c r="WAQ6" s="1250"/>
      <c r="WAR6" s="1250"/>
      <c r="WAS6" s="1249"/>
      <c r="WAT6" s="1249"/>
      <c r="WAU6" s="1249"/>
      <c r="WAV6" s="1250"/>
      <c r="WAW6" s="1250"/>
      <c r="WAX6" s="1249"/>
      <c r="WAY6" s="1249"/>
      <c r="WAZ6" s="1249"/>
      <c r="WBA6" s="1250"/>
      <c r="WBB6" s="1250"/>
      <c r="WBC6" s="1249"/>
      <c r="WBD6" s="1249"/>
      <c r="WBE6" s="1249"/>
      <c r="WBF6" s="1250"/>
      <c r="WBG6" s="1250"/>
      <c r="WBH6" s="1249"/>
      <c r="WBI6" s="1249"/>
      <c r="WBJ6" s="1249"/>
      <c r="WBK6" s="1250"/>
      <c r="WBL6" s="1250"/>
      <c r="WBM6" s="1249"/>
      <c r="WBN6" s="1249"/>
      <c r="WBO6" s="1249"/>
      <c r="WBP6" s="1250"/>
      <c r="WBQ6" s="1250"/>
      <c r="WBR6" s="1249"/>
      <c r="WBS6" s="1249"/>
      <c r="WBT6" s="1249"/>
      <c r="WBU6" s="1250"/>
      <c r="WBV6" s="1250"/>
      <c r="WBW6" s="1249"/>
      <c r="WBX6" s="1249"/>
      <c r="WBY6" s="1249"/>
      <c r="WBZ6" s="1250"/>
      <c r="WCA6" s="1250"/>
      <c r="WCB6" s="1249"/>
      <c r="WCC6" s="1249"/>
      <c r="WCD6" s="1249"/>
      <c r="WCE6" s="1250"/>
      <c r="WCF6" s="1250"/>
      <c r="WCG6" s="1249"/>
      <c r="WCH6" s="1249"/>
      <c r="WCI6" s="1249"/>
      <c r="WCJ6" s="1250"/>
      <c r="WCK6" s="1250"/>
      <c r="WCL6" s="1249"/>
      <c r="WCM6" s="1249"/>
      <c r="WCN6" s="1249"/>
      <c r="WCO6" s="1250"/>
      <c r="WCP6" s="1250"/>
      <c r="WCQ6" s="1249"/>
      <c r="WCR6" s="1249"/>
      <c r="WCS6" s="1249"/>
      <c r="WCT6" s="1250"/>
      <c r="WCU6" s="1250"/>
      <c r="WCV6" s="1249"/>
      <c r="WCW6" s="1249"/>
      <c r="WCX6" s="1249"/>
      <c r="WCY6" s="1250"/>
      <c r="WCZ6" s="1250"/>
      <c r="WDA6" s="1249"/>
      <c r="WDB6" s="1249"/>
      <c r="WDC6" s="1249"/>
      <c r="WDD6" s="1250"/>
      <c r="WDE6" s="1250"/>
      <c r="WDF6" s="1249"/>
      <c r="WDG6" s="1249"/>
      <c r="WDH6" s="1249"/>
      <c r="WDI6" s="1250"/>
      <c r="WDJ6" s="1250"/>
      <c r="WDK6" s="1249"/>
      <c r="WDL6" s="1249"/>
      <c r="WDM6" s="1249"/>
      <c r="WDN6" s="1250"/>
      <c r="WDO6" s="1250"/>
      <c r="WDP6" s="1249"/>
      <c r="WDQ6" s="1249"/>
      <c r="WDR6" s="1249"/>
      <c r="WDS6" s="1250"/>
      <c r="WDT6" s="1250"/>
      <c r="WDU6" s="1249"/>
      <c r="WDV6" s="1249"/>
      <c r="WDW6" s="1249"/>
      <c r="WDX6" s="1250"/>
      <c r="WDY6" s="1250"/>
      <c r="WDZ6" s="1249"/>
      <c r="WEA6" s="1249"/>
      <c r="WEB6" s="1249"/>
      <c r="WEC6" s="1250"/>
      <c r="WED6" s="1250"/>
      <c r="WEE6" s="1249"/>
      <c r="WEF6" s="1249"/>
      <c r="WEG6" s="1249"/>
      <c r="WEH6" s="1250"/>
      <c r="WEI6" s="1250"/>
      <c r="WEJ6" s="1249"/>
      <c r="WEK6" s="1249"/>
      <c r="WEL6" s="1249"/>
      <c r="WEM6" s="1250"/>
      <c r="WEN6" s="1250"/>
      <c r="WEO6" s="1249"/>
      <c r="WEP6" s="1249"/>
      <c r="WEQ6" s="1249"/>
      <c r="WER6" s="1250"/>
      <c r="WES6" s="1250"/>
      <c r="WET6" s="1249"/>
      <c r="WEU6" s="1249"/>
      <c r="WEV6" s="1249"/>
      <c r="WEW6" s="1250"/>
      <c r="WEX6" s="1250"/>
      <c r="WEY6" s="1249"/>
      <c r="WEZ6" s="1249"/>
      <c r="WFA6" s="1249"/>
      <c r="WFB6" s="1250"/>
      <c r="WFC6" s="1250"/>
      <c r="WFD6" s="1249"/>
      <c r="WFE6" s="1249"/>
      <c r="WFF6" s="1249"/>
      <c r="WFG6" s="1250"/>
      <c r="WFH6" s="1250"/>
      <c r="WFI6" s="1249"/>
      <c r="WFJ6" s="1249"/>
      <c r="WFK6" s="1249"/>
      <c r="WFL6" s="1250"/>
      <c r="WFM6" s="1250"/>
      <c r="WFN6" s="1249"/>
      <c r="WFO6" s="1249"/>
      <c r="WFP6" s="1249"/>
      <c r="WFQ6" s="1250"/>
      <c r="WFR6" s="1250"/>
      <c r="WFS6" s="1249"/>
      <c r="WFT6" s="1249"/>
      <c r="WFU6" s="1249"/>
      <c r="WFV6" s="1250"/>
      <c r="WFW6" s="1250"/>
      <c r="WFX6" s="1249"/>
      <c r="WFY6" s="1249"/>
      <c r="WFZ6" s="1249"/>
      <c r="WGA6" s="1250"/>
      <c r="WGB6" s="1250"/>
      <c r="WGC6" s="1249"/>
      <c r="WGD6" s="1249"/>
      <c r="WGE6" s="1249"/>
      <c r="WGF6" s="1250"/>
      <c r="WGG6" s="1250"/>
      <c r="WGH6" s="1249"/>
      <c r="WGI6" s="1249"/>
      <c r="WGJ6" s="1249"/>
      <c r="WGK6" s="1250"/>
      <c r="WGL6" s="1250"/>
      <c r="WGM6" s="1249"/>
      <c r="WGN6" s="1249"/>
      <c r="WGO6" s="1249"/>
      <c r="WGP6" s="1250"/>
      <c r="WGQ6" s="1250"/>
      <c r="WGR6" s="1249"/>
      <c r="WGS6" s="1249"/>
      <c r="WGT6" s="1249"/>
      <c r="WGU6" s="1250"/>
      <c r="WGV6" s="1250"/>
      <c r="WGW6" s="1249"/>
      <c r="WGX6" s="1249"/>
      <c r="WGY6" s="1249"/>
      <c r="WGZ6" s="1250"/>
      <c r="WHA6" s="1250"/>
      <c r="WHB6" s="1249"/>
      <c r="WHC6" s="1249"/>
      <c r="WHD6" s="1249"/>
      <c r="WHE6" s="1250"/>
      <c r="WHF6" s="1250"/>
      <c r="WHG6" s="1249"/>
      <c r="WHH6" s="1249"/>
      <c r="WHI6" s="1249"/>
      <c r="WHJ6" s="1250"/>
      <c r="WHK6" s="1250"/>
      <c r="WHL6" s="1249"/>
      <c r="WHM6" s="1249"/>
      <c r="WHN6" s="1249"/>
      <c r="WHO6" s="1250"/>
      <c r="WHP6" s="1250"/>
      <c r="WHQ6" s="1249"/>
      <c r="WHR6" s="1249"/>
      <c r="WHS6" s="1249"/>
      <c r="WHT6" s="1250"/>
      <c r="WHU6" s="1250"/>
      <c r="WHV6" s="1249"/>
      <c r="WHW6" s="1249"/>
      <c r="WHX6" s="1249"/>
      <c r="WHY6" s="1250"/>
      <c r="WHZ6" s="1250"/>
      <c r="WIA6" s="1249"/>
      <c r="WIB6" s="1249"/>
      <c r="WIC6" s="1249"/>
      <c r="WID6" s="1250"/>
      <c r="WIE6" s="1250"/>
      <c r="WIF6" s="1249"/>
      <c r="WIG6" s="1249"/>
      <c r="WIH6" s="1249"/>
      <c r="WII6" s="1250"/>
      <c r="WIJ6" s="1250"/>
      <c r="WIK6" s="1249"/>
      <c r="WIL6" s="1249"/>
      <c r="WIM6" s="1249"/>
      <c r="WIN6" s="1250"/>
      <c r="WIO6" s="1250"/>
      <c r="WIP6" s="1249"/>
      <c r="WIQ6" s="1249"/>
      <c r="WIR6" s="1249"/>
      <c r="WIS6" s="1250"/>
      <c r="WIT6" s="1250"/>
      <c r="WIU6" s="1249"/>
      <c r="WIV6" s="1249"/>
      <c r="WIW6" s="1249"/>
      <c r="WIX6" s="1250"/>
      <c r="WIY6" s="1250"/>
      <c r="WIZ6" s="1249"/>
      <c r="WJA6" s="1249"/>
      <c r="WJB6" s="1249"/>
      <c r="WJC6" s="1250"/>
      <c r="WJD6" s="1250"/>
      <c r="WJE6" s="1249"/>
      <c r="WJF6" s="1249"/>
      <c r="WJG6" s="1249"/>
      <c r="WJH6" s="1250"/>
      <c r="WJI6" s="1250"/>
      <c r="WJJ6" s="1249"/>
      <c r="WJK6" s="1249"/>
      <c r="WJL6" s="1249"/>
      <c r="WJM6" s="1250"/>
      <c r="WJN6" s="1250"/>
      <c r="WJO6" s="1249"/>
      <c r="WJP6" s="1249"/>
      <c r="WJQ6" s="1249"/>
      <c r="WJR6" s="1250"/>
      <c r="WJS6" s="1250"/>
      <c r="WJT6" s="1249"/>
      <c r="WJU6" s="1249"/>
      <c r="WJV6" s="1249"/>
      <c r="WJW6" s="1250"/>
      <c r="WJX6" s="1250"/>
      <c r="WJY6" s="1249"/>
      <c r="WJZ6" s="1249"/>
      <c r="WKA6" s="1249"/>
      <c r="WKB6" s="1250"/>
      <c r="WKC6" s="1250"/>
      <c r="WKD6" s="1249"/>
      <c r="WKE6" s="1249"/>
      <c r="WKF6" s="1249"/>
      <c r="WKG6" s="1250"/>
      <c r="WKH6" s="1250"/>
      <c r="WKI6" s="1249"/>
      <c r="WKJ6" s="1249"/>
      <c r="WKK6" s="1249"/>
      <c r="WKL6" s="1250"/>
      <c r="WKM6" s="1250"/>
      <c r="WKN6" s="1249"/>
      <c r="WKO6" s="1249"/>
      <c r="WKP6" s="1249"/>
      <c r="WKQ6" s="1250"/>
      <c r="WKR6" s="1250"/>
      <c r="WKS6" s="1249"/>
      <c r="WKT6" s="1249"/>
      <c r="WKU6" s="1249"/>
      <c r="WKV6" s="1250"/>
      <c r="WKW6" s="1250"/>
      <c r="WKX6" s="1249"/>
      <c r="WKY6" s="1249"/>
      <c r="WKZ6" s="1249"/>
      <c r="WLA6" s="1250"/>
      <c r="WLB6" s="1250"/>
      <c r="WLC6" s="1249"/>
      <c r="WLD6" s="1249"/>
      <c r="WLE6" s="1249"/>
      <c r="WLF6" s="1250"/>
      <c r="WLG6" s="1250"/>
      <c r="WLH6" s="1249"/>
      <c r="WLI6" s="1249"/>
      <c r="WLJ6" s="1249"/>
      <c r="WLK6" s="1250"/>
      <c r="WLL6" s="1250"/>
      <c r="WLM6" s="1249"/>
      <c r="WLN6" s="1249"/>
      <c r="WLO6" s="1249"/>
      <c r="WLP6" s="1250"/>
      <c r="WLQ6" s="1250"/>
      <c r="WLR6" s="1249"/>
      <c r="WLS6" s="1249"/>
      <c r="WLT6" s="1249"/>
      <c r="WLU6" s="1250"/>
      <c r="WLV6" s="1250"/>
      <c r="WLW6" s="1249"/>
      <c r="WLX6" s="1249"/>
      <c r="WLY6" s="1249"/>
      <c r="WLZ6" s="1250"/>
      <c r="WMA6" s="1250"/>
      <c r="WMB6" s="1249"/>
      <c r="WMC6" s="1249"/>
      <c r="WMD6" s="1249"/>
      <c r="WME6" s="1250"/>
      <c r="WMF6" s="1250"/>
      <c r="WMG6" s="1249"/>
      <c r="WMH6" s="1249"/>
      <c r="WMI6" s="1249"/>
      <c r="WMJ6" s="1250"/>
      <c r="WMK6" s="1250"/>
      <c r="WML6" s="1249"/>
      <c r="WMM6" s="1249"/>
      <c r="WMN6" s="1249"/>
      <c r="WMO6" s="1250"/>
      <c r="WMP6" s="1250"/>
      <c r="WMQ6" s="1249"/>
      <c r="WMR6" s="1249"/>
      <c r="WMS6" s="1249"/>
      <c r="WMT6" s="1250"/>
      <c r="WMU6" s="1250"/>
      <c r="WMV6" s="1249"/>
      <c r="WMW6" s="1249"/>
      <c r="WMX6" s="1249"/>
      <c r="WMY6" s="1250"/>
      <c r="WMZ6" s="1250"/>
      <c r="WNA6" s="1249"/>
      <c r="WNB6" s="1249"/>
      <c r="WNC6" s="1249"/>
      <c r="WND6" s="1250"/>
      <c r="WNE6" s="1250"/>
      <c r="WNF6" s="1249"/>
      <c r="WNG6" s="1249"/>
      <c r="WNH6" s="1249"/>
      <c r="WNI6" s="1250"/>
      <c r="WNJ6" s="1250"/>
      <c r="WNK6" s="1249"/>
      <c r="WNL6" s="1249"/>
      <c r="WNM6" s="1249"/>
      <c r="WNN6" s="1250"/>
      <c r="WNO6" s="1250"/>
      <c r="WNP6" s="1249"/>
      <c r="WNQ6" s="1249"/>
      <c r="WNR6" s="1249"/>
      <c r="WNS6" s="1250"/>
      <c r="WNT6" s="1250"/>
      <c r="WNU6" s="1249"/>
      <c r="WNV6" s="1249"/>
      <c r="WNW6" s="1249"/>
      <c r="WNX6" s="1250"/>
      <c r="WNY6" s="1250"/>
      <c r="WNZ6" s="1249"/>
      <c r="WOA6" s="1249"/>
      <c r="WOB6" s="1249"/>
      <c r="WOC6" s="1250"/>
      <c r="WOD6" s="1250"/>
      <c r="WOE6" s="1249"/>
      <c r="WOF6" s="1249"/>
      <c r="WOG6" s="1249"/>
      <c r="WOH6" s="1250"/>
      <c r="WOI6" s="1250"/>
      <c r="WOJ6" s="1249"/>
      <c r="WOK6" s="1249"/>
      <c r="WOL6" s="1249"/>
      <c r="WOM6" s="1250"/>
      <c r="WON6" s="1250"/>
      <c r="WOO6" s="1249"/>
      <c r="WOP6" s="1249"/>
      <c r="WOQ6" s="1249"/>
      <c r="WOR6" s="1250"/>
      <c r="WOS6" s="1250"/>
      <c r="WOT6" s="1249"/>
      <c r="WOU6" s="1249"/>
      <c r="WOV6" s="1249"/>
      <c r="WOW6" s="1250"/>
      <c r="WOX6" s="1250"/>
      <c r="WOY6" s="1249"/>
      <c r="WOZ6" s="1249"/>
      <c r="WPA6" s="1249"/>
      <c r="WPB6" s="1250"/>
      <c r="WPC6" s="1250"/>
      <c r="WPD6" s="1249"/>
      <c r="WPE6" s="1249"/>
      <c r="WPF6" s="1249"/>
      <c r="WPG6" s="1250"/>
      <c r="WPH6" s="1250"/>
      <c r="WPI6" s="1249"/>
      <c r="WPJ6" s="1249"/>
      <c r="WPK6" s="1249"/>
      <c r="WPL6" s="1250"/>
      <c r="WPM6" s="1250"/>
      <c r="WPN6" s="1249"/>
      <c r="WPO6" s="1249"/>
      <c r="WPP6" s="1249"/>
      <c r="WPQ6" s="1250"/>
      <c r="WPR6" s="1250"/>
      <c r="WPS6" s="1249"/>
      <c r="WPT6" s="1249"/>
      <c r="WPU6" s="1249"/>
      <c r="WPV6" s="1250"/>
      <c r="WPW6" s="1250"/>
      <c r="WPX6" s="1249"/>
      <c r="WPY6" s="1249"/>
      <c r="WPZ6" s="1249"/>
      <c r="WQA6" s="1250"/>
      <c r="WQB6" s="1250"/>
      <c r="WQC6" s="1249"/>
      <c r="WQD6" s="1249"/>
      <c r="WQE6" s="1249"/>
      <c r="WQF6" s="1250"/>
      <c r="WQG6" s="1250"/>
      <c r="WQH6" s="1249"/>
      <c r="WQI6" s="1249"/>
      <c r="WQJ6" s="1249"/>
      <c r="WQK6" s="1250"/>
      <c r="WQL6" s="1250"/>
      <c r="WQM6" s="1249"/>
      <c r="WQN6" s="1249"/>
      <c r="WQO6" s="1249"/>
      <c r="WQP6" s="1250"/>
      <c r="WQQ6" s="1250"/>
      <c r="WQR6" s="1249"/>
      <c r="WQS6" s="1249"/>
      <c r="WQT6" s="1249"/>
      <c r="WQU6" s="1250"/>
      <c r="WQV6" s="1250"/>
      <c r="WQW6" s="1249"/>
      <c r="WQX6" s="1249"/>
      <c r="WQY6" s="1249"/>
      <c r="WQZ6" s="1250"/>
      <c r="WRA6" s="1250"/>
      <c r="WRB6" s="1249"/>
      <c r="WRC6" s="1249"/>
      <c r="WRD6" s="1249"/>
      <c r="WRE6" s="1250"/>
      <c r="WRF6" s="1250"/>
      <c r="WRG6" s="1249"/>
      <c r="WRH6" s="1249"/>
      <c r="WRI6" s="1249"/>
      <c r="WRJ6" s="1250"/>
      <c r="WRK6" s="1250"/>
      <c r="WRL6" s="1249"/>
      <c r="WRM6" s="1249"/>
      <c r="WRN6" s="1249"/>
      <c r="WRO6" s="1250"/>
      <c r="WRP6" s="1250"/>
      <c r="WRQ6" s="1249"/>
      <c r="WRR6" s="1249"/>
      <c r="WRS6" s="1249"/>
      <c r="WRT6" s="1250"/>
      <c r="WRU6" s="1250"/>
      <c r="WRV6" s="1249"/>
      <c r="WRW6" s="1249"/>
      <c r="WRX6" s="1249"/>
      <c r="WRY6" s="1250"/>
      <c r="WRZ6" s="1250"/>
      <c r="WSA6" s="1249"/>
      <c r="WSB6" s="1249"/>
      <c r="WSC6" s="1249"/>
      <c r="WSD6" s="1250"/>
      <c r="WSE6" s="1250"/>
      <c r="WSF6" s="1249"/>
      <c r="WSG6" s="1249"/>
      <c r="WSH6" s="1249"/>
      <c r="WSI6" s="1250"/>
      <c r="WSJ6" s="1250"/>
      <c r="WSK6" s="1249"/>
      <c r="WSL6" s="1249"/>
      <c r="WSM6" s="1249"/>
      <c r="WSN6" s="1250"/>
      <c r="WSO6" s="1250"/>
      <c r="WSP6" s="1249"/>
      <c r="WSQ6" s="1249"/>
      <c r="WSR6" s="1249"/>
      <c r="WSS6" s="1250"/>
      <c r="WST6" s="1250"/>
      <c r="WSU6" s="1249"/>
      <c r="WSV6" s="1249"/>
      <c r="WSW6" s="1249"/>
      <c r="WSX6" s="1250"/>
      <c r="WSY6" s="1250"/>
      <c r="WSZ6" s="1249"/>
      <c r="WTA6" s="1249"/>
      <c r="WTB6" s="1249"/>
      <c r="WTC6" s="1250"/>
      <c r="WTD6" s="1250"/>
      <c r="WTE6" s="1249"/>
      <c r="WTF6" s="1249"/>
      <c r="WTG6" s="1249"/>
      <c r="WTH6" s="1250"/>
      <c r="WTI6" s="1250"/>
      <c r="WTJ6" s="1249"/>
      <c r="WTK6" s="1249"/>
      <c r="WTL6" s="1249"/>
      <c r="WTM6" s="1250"/>
      <c r="WTN6" s="1250"/>
      <c r="WTO6" s="1249"/>
      <c r="WTP6" s="1249"/>
      <c r="WTQ6" s="1249"/>
      <c r="WTR6" s="1250"/>
      <c r="WTS6" s="1250"/>
      <c r="WTT6" s="1249"/>
      <c r="WTU6" s="1249"/>
      <c r="WTV6" s="1249"/>
      <c r="WTW6" s="1250"/>
      <c r="WTX6" s="1250"/>
      <c r="WTY6" s="1249"/>
      <c r="WTZ6" s="1249"/>
      <c r="WUA6" s="1249"/>
      <c r="WUB6" s="1250"/>
      <c r="WUC6" s="1250"/>
      <c r="WUD6" s="1249"/>
      <c r="WUE6" s="1249"/>
      <c r="WUF6" s="1249"/>
      <c r="WUG6" s="1250"/>
      <c r="WUH6" s="1250"/>
      <c r="WUI6" s="1249"/>
      <c r="WUJ6" s="1249"/>
      <c r="WUK6" s="1249"/>
      <c r="WUL6" s="1250"/>
      <c r="WUM6" s="1250"/>
      <c r="WUN6" s="1249"/>
      <c r="WUO6" s="1249"/>
      <c r="WUP6" s="1249"/>
      <c r="WUQ6" s="1250"/>
      <c r="WUR6" s="1250"/>
      <c r="WUS6" s="1249"/>
      <c r="WUT6" s="1249"/>
      <c r="WUU6" s="1249"/>
      <c r="WUV6" s="1250"/>
      <c r="WUW6" s="1250"/>
      <c r="WUX6" s="1249"/>
      <c r="WUY6" s="1249"/>
      <c r="WUZ6" s="1249"/>
      <c r="WVA6" s="1250"/>
      <c r="WVB6" s="1250"/>
      <c r="WVC6" s="1249"/>
      <c r="WVD6" s="1249"/>
      <c r="WVE6" s="1249"/>
      <c r="WVF6" s="1250"/>
      <c r="WVG6" s="1250"/>
      <c r="WVH6" s="1249"/>
      <c r="WVI6" s="1249"/>
      <c r="WVJ6" s="1249"/>
      <c r="WVK6" s="1250"/>
      <c r="WVL6" s="1250"/>
      <c r="WVM6" s="1249"/>
      <c r="WVN6" s="1249"/>
      <c r="WVO6" s="1249"/>
      <c r="WVP6" s="1250"/>
      <c r="WVQ6" s="1250"/>
      <c r="WVR6" s="1249"/>
      <c r="WVS6" s="1249"/>
      <c r="WVT6" s="1249"/>
      <c r="WVU6" s="1250"/>
      <c r="WVV6" s="1250"/>
      <c r="WVW6" s="1249"/>
      <c r="WVX6" s="1249"/>
      <c r="WVY6" s="1249"/>
      <c r="WVZ6" s="1250"/>
      <c r="WWA6" s="1250"/>
      <c r="WWB6" s="1249"/>
      <c r="WWC6" s="1249"/>
      <c r="WWD6" s="1249"/>
      <c r="WWE6" s="1250"/>
      <c r="WWF6" s="1250"/>
      <c r="WWG6" s="1249"/>
      <c r="WWH6" s="1249"/>
      <c r="WWI6" s="1249"/>
      <c r="WWJ6" s="1250"/>
      <c r="WWK6" s="1250"/>
      <c r="WWL6" s="1249"/>
      <c r="WWM6" s="1249"/>
      <c r="WWN6" s="1249"/>
      <c r="WWO6" s="1250"/>
      <c r="WWP6" s="1250"/>
      <c r="WWQ6" s="1249"/>
      <c r="WWR6" s="1249"/>
      <c r="WWS6" s="1249"/>
      <c r="WWT6" s="1250"/>
      <c r="WWU6" s="1250"/>
      <c r="WWV6" s="1249"/>
      <c r="WWW6" s="1249"/>
      <c r="WWX6" s="1249"/>
      <c r="WWY6" s="1250"/>
      <c r="WWZ6" s="1250"/>
      <c r="WXA6" s="1249"/>
      <c r="WXB6" s="1249"/>
      <c r="WXC6" s="1249"/>
      <c r="WXD6" s="1250"/>
      <c r="WXE6" s="1250"/>
      <c r="WXF6" s="1249"/>
      <c r="WXG6" s="1249"/>
      <c r="WXH6" s="1249"/>
      <c r="WXI6" s="1250"/>
      <c r="WXJ6" s="1250"/>
      <c r="WXK6" s="1249"/>
      <c r="WXL6" s="1249"/>
      <c r="WXM6" s="1249"/>
      <c r="WXN6" s="1250"/>
      <c r="WXO6" s="1250"/>
      <c r="WXP6" s="1249"/>
      <c r="WXQ6" s="1249"/>
      <c r="WXR6" s="1249"/>
      <c r="WXS6" s="1250"/>
      <c r="WXT6" s="1250"/>
      <c r="WXU6" s="1249"/>
      <c r="WXV6" s="1249"/>
      <c r="WXW6" s="1249"/>
      <c r="WXX6" s="1250"/>
      <c r="WXY6" s="1250"/>
      <c r="WXZ6" s="1249"/>
      <c r="WYA6" s="1249"/>
      <c r="WYB6" s="1249"/>
      <c r="WYC6" s="1250"/>
      <c r="WYD6" s="1250"/>
      <c r="WYE6" s="1249"/>
      <c r="WYF6" s="1249"/>
      <c r="WYG6" s="1249"/>
      <c r="WYH6" s="1250"/>
      <c r="WYI6" s="1250"/>
      <c r="WYJ6" s="1249"/>
      <c r="WYK6" s="1249"/>
      <c r="WYL6" s="1249"/>
      <c r="WYM6" s="1250"/>
      <c r="WYN6" s="1250"/>
      <c r="WYO6" s="1249"/>
      <c r="WYP6" s="1249"/>
      <c r="WYQ6" s="1249"/>
      <c r="WYR6" s="1250"/>
      <c r="WYS6" s="1250"/>
      <c r="WYT6" s="1249"/>
      <c r="WYU6" s="1249"/>
      <c r="WYV6" s="1249"/>
      <c r="WYW6" s="1250"/>
      <c r="WYX6" s="1250"/>
      <c r="WYY6" s="1249"/>
      <c r="WYZ6" s="1249"/>
      <c r="WZA6" s="1249"/>
      <c r="WZB6" s="1250"/>
      <c r="WZC6" s="1250"/>
      <c r="WZD6" s="1249"/>
      <c r="WZE6" s="1249"/>
      <c r="WZF6" s="1249"/>
      <c r="WZG6" s="1250"/>
      <c r="WZH6" s="1250"/>
      <c r="WZI6" s="1249"/>
      <c r="WZJ6" s="1249"/>
      <c r="WZK6" s="1249"/>
      <c r="WZL6" s="1250"/>
      <c r="WZM6" s="1250"/>
      <c r="WZN6" s="1249"/>
      <c r="WZO6" s="1249"/>
      <c r="WZP6" s="1249"/>
      <c r="WZQ6" s="1250"/>
      <c r="WZR6" s="1250"/>
      <c r="WZS6" s="1249"/>
      <c r="WZT6" s="1249"/>
      <c r="WZU6" s="1249"/>
      <c r="WZV6" s="1250"/>
      <c r="WZW6" s="1250"/>
      <c r="WZX6" s="1249"/>
      <c r="WZY6" s="1249"/>
      <c r="WZZ6" s="1249"/>
      <c r="XAA6" s="1250"/>
      <c r="XAB6" s="1250"/>
      <c r="XAC6" s="1249"/>
      <c r="XAD6" s="1249"/>
      <c r="XAE6" s="1249"/>
      <c r="XAF6" s="1250"/>
      <c r="XAG6" s="1250"/>
      <c r="XAH6" s="1249"/>
      <c r="XAI6" s="1249"/>
      <c r="XAJ6" s="1249"/>
      <c r="XAK6" s="1250"/>
      <c r="XAL6" s="1250"/>
      <c r="XAM6" s="1249"/>
      <c r="XAN6" s="1249"/>
      <c r="XAO6" s="1249"/>
      <c r="XAP6" s="1250"/>
      <c r="XAQ6" s="1250"/>
      <c r="XAR6" s="1249"/>
      <c r="XAS6" s="1249"/>
      <c r="XAT6" s="1249"/>
      <c r="XAU6" s="1250"/>
      <c r="XAV6" s="1250"/>
      <c r="XAW6" s="1249"/>
      <c r="XAX6" s="1249"/>
      <c r="XAY6" s="1249"/>
      <c r="XAZ6" s="1250"/>
      <c r="XBA6" s="1250"/>
      <c r="XBB6" s="1249"/>
      <c r="XBC6" s="1249"/>
      <c r="XBD6" s="1249"/>
      <c r="XBE6" s="1250"/>
      <c r="XBF6" s="1250"/>
      <c r="XBG6" s="1249"/>
      <c r="XBH6" s="1249"/>
      <c r="XBI6" s="1249"/>
      <c r="XBJ6" s="1250"/>
      <c r="XBK6" s="1250"/>
      <c r="XBL6" s="1249"/>
      <c r="XBM6" s="1249"/>
      <c r="XBN6" s="1249"/>
      <c r="XBO6" s="1250"/>
      <c r="XBP6" s="1250"/>
      <c r="XBQ6" s="1249"/>
      <c r="XBR6" s="1249"/>
      <c r="XBS6" s="1249"/>
      <c r="XBT6" s="1250"/>
      <c r="XBU6" s="1250"/>
      <c r="XBV6" s="1249"/>
      <c r="XBW6" s="1249"/>
      <c r="XBX6" s="1249"/>
      <c r="XBY6" s="1250"/>
      <c r="XBZ6" s="1250"/>
      <c r="XCA6" s="1249"/>
      <c r="XCB6" s="1249"/>
      <c r="XCC6" s="1249"/>
      <c r="XCD6" s="1250"/>
      <c r="XCE6" s="1250"/>
      <c r="XCF6" s="1249"/>
      <c r="XCG6" s="1249"/>
      <c r="XCH6" s="1249"/>
      <c r="XCI6" s="1250"/>
      <c r="XCJ6" s="1250"/>
      <c r="XCK6" s="1249"/>
      <c r="XCL6" s="1249"/>
      <c r="XCM6" s="1249"/>
      <c r="XCN6" s="1250"/>
      <c r="XCO6" s="1250"/>
      <c r="XCP6" s="1249"/>
      <c r="XCQ6" s="1249"/>
      <c r="XCR6" s="1249"/>
      <c r="XCS6" s="1250"/>
      <c r="XCT6" s="1250"/>
      <c r="XCU6" s="1249"/>
      <c r="XCV6" s="1249"/>
      <c r="XCW6" s="1249"/>
      <c r="XCX6" s="1250"/>
      <c r="XCY6" s="1250"/>
      <c r="XCZ6" s="1249"/>
      <c r="XDA6" s="1249"/>
      <c r="XDB6" s="1249"/>
      <c r="XDC6" s="1250"/>
      <c r="XDD6" s="1250"/>
      <c r="XDE6" s="1249"/>
      <c r="XDF6" s="1249"/>
      <c r="XDG6" s="1249"/>
      <c r="XDH6" s="1250"/>
      <c r="XDI6" s="1250"/>
      <c r="XDJ6" s="1249"/>
      <c r="XDK6" s="1249"/>
      <c r="XDL6" s="1249"/>
      <c r="XDM6" s="1250"/>
      <c r="XDN6" s="1250"/>
      <c r="XDO6" s="1249"/>
      <c r="XDP6" s="1249"/>
      <c r="XDQ6" s="1249"/>
      <c r="XDR6" s="1250"/>
      <c r="XDS6" s="1250"/>
      <c r="XDT6" s="1249"/>
      <c r="XDU6" s="1249"/>
      <c r="XDV6" s="1249"/>
      <c r="XDW6" s="1250"/>
      <c r="XDX6" s="1250"/>
      <c r="XDY6" s="1249"/>
      <c r="XDZ6" s="1249"/>
      <c r="XEA6" s="1249"/>
      <c r="XEB6" s="1250"/>
      <c r="XEC6" s="1250"/>
      <c r="XED6" s="1249"/>
      <c r="XEE6" s="1249"/>
      <c r="XEF6" s="1249"/>
      <c r="XEG6" s="1250"/>
      <c r="XEH6" s="1250"/>
      <c r="XEI6" s="1249"/>
      <c r="XEJ6" s="1249"/>
      <c r="XEK6" s="1249"/>
      <c r="XEL6" s="1250"/>
      <c r="XEM6" s="1250"/>
      <c r="XEN6" s="1249"/>
      <c r="XEO6" s="1249"/>
      <c r="XEP6" s="1249"/>
      <c r="XEQ6" s="1250"/>
      <c r="XER6" s="1250"/>
      <c r="XES6" s="1249"/>
      <c r="XET6" s="1249"/>
      <c r="XEU6" s="1249"/>
      <c r="XEV6" s="1250"/>
      <c r="XEW6" s="1250"/>
      <c r="XEX6" s="1249"/>
      <c r="XEY6" s="1249"/>
      <c r="XEZ6" s="1249"/>
      <c r="XFA6" s="1250"/>
      <c r="XFB6" s="1250"/>
      <c r="XFC6" s="1249"/>
      <c r="XFD6" s="1249"/>
    </row>
    <row r="7" spans="1:16384" x14ac:dyDescent="0.25">
      <c r="A7" s="1239"/>
      <c r="B7" s="1234"/>
      <c r="C7" s="403" t="s">
        <v>750</v>
      </c>
      <c r="D7" s="403" t="s">
        <v>751</v>
      </c>
      <c r="E7" s="403" t="s">
        <v>752</v>
      </c>
      <c r="F7" s="1250"/>
      <c r="G7" s="1250"/>
      <c r="H7" s="404"/>
      <c r="I7" s="404"/>
      <c r="J7" s="404"/>
      <c r="K7" s="1250"/>
      <c r="L7" s="1250"/>
      <c r="M7" s="404"/>
      <c r="N7" s="404"/>
      <c r="O7" s="404"/>
      <c r="P7" s="1250"/>
      <c r="Q7" s="1250"/>
      <c r="R7" s="404"/>
      <c r="S7" s="404"/>
      <c r="T7" s="404"/>
      <c r="U7" s="1250"/>
      <c r="V7" s="1250"/>
      <c r="W7" s="404"/>
      <c r="X7" s="404"/>
      <c r="Y7" s="404"/>
      <c r="Z7" s="1250"/>
      <c r="AA7" s="1250"/>
      <c r="AB7" s="404"/>
      <c r="AC7" s="404"/>
      <c r="AD7" s="404"/>
      <c r="AE7" s="1250"/>
      <c r="AF7" s="1250"/>
      <c r="AG7" s="404"/>
      <c r="AH7" s="404"/>
      <c r="AI7" s="404"/>
      <c r="AJ7" s="1250"/>
      <c r="AK7" s="1250"/>
      <c r="AL7" s="404"/>
      <c r="AM7" s="404"/>
      <c r="AN7" s="404"/>
      <c r="AO7" s="1250"/>
      <c r="AP7" s="1250"/>
      <c r="AQ7" s="404"/>
      <c r="AR7" s="404"/>
      <c r="AS7" s="404"/>
      <c r="AT7" s="1250"/>
      <c r="AU7" s="1250"/>
      <c r="AV7" s="404"/>
      <c r="AW7" s="404"/>
      <c r="AX7" s="404"/>
      <c r="AY7" s="1250"/>
      <c r="AZ7" s="1250"/>
      <c r="BA7" s="404"/>
      <c r="BB7" s="404"/>
      <c r="BC7" s="404"/>
      <c r="BD7" s="1250"/>
      <c r="BE7" s="1250"/>
      <c r="BF7" s="404"/>
      <c r="BG7" s="404"/>
      <c r="BH7" s="404"/>
      <c r="BI7" s="1250"/>
      <c r="BJ7" s="1250"/>
      <c r="BK7" s="404"/>
      <c r="BL7" s="404"/>
      <c r="BM7" s="404"/>
      <c r="BN7" s="1250"/>
      <c r="BO7" s="1250"/>
      <c r="BP7" s="404"/>
      <c r="BQ7" s="404"/>
      <c r="BR7" s="404"/>
      <c r="BS7" s="1250"/>
      <c r="BT7" s="1250"/>
      <c r="BU7" s="404"/>
      <c r="BV7" s="404"/>
      <c r="BW7" s="404"/>
      <c r="BX7" s="1250"/>
      <c r="BY7" s="1250"/>
      <c r="BZ7" s="404"/>
      <c r="CA7" s="404"/>
      <c r="CB7" s="404"/>
      <c r="CC7" s="1250"/>
      <c r="CD7" s="1250"/>
      <c r="CE7" s="404"/>
      <c r="CF7" s="404"/>
      <c r="CG7" s="404"/>
      <c r="CH7" s="1250"/>
      <c r="CI7" s="1250"/>
      <c r="CJ7" s="404"/>
      <c r="CK7" s="404"/>
      <c r="CL7" s="404"/>
      <c r="CM7" s="1250"/>
      <c r="CN7" s="1250"/>
      <c r="CO7" s="404"/>
      <c r="CP7" s="404"/>
      <c r="CQ7" s="404"/>
      <c r="CR7" s="1250"/>
      <c r="CS7" s="1250"/>
      <c r="CT7" s="404"/>
      <c r="CU7" s="404"/>
      <c r="CV7" s="404"/>
      <c r="CW7" s="1250"/>
      <c r="CX7" s="1250"/>
      <c r="CY7" s="404"/>
      <c r="CZ7" s="404"/>
      <c r="DA7" s="404"/>
      <c r="DB7" s="1250"/>
      <c r="DC7" s="1250"/>
      <c r="DD7" s="404"/>
      <c r="DE7" s="404"/>
      <c r="DF7" s="404"/>
      <c r="DG7" s="1250"/>
      <c r="DH7" s="1250"/>
      <c r="DI7" s="404"/>
      <c r="DJ7" s="404"/>
      <c r="DK7" s="404"/>
      <c r="DL7" s="1250"/>
      <c r="DM7" s="1250"/>
      <c r="DN7" s="404"/>
      <c r="DO7" s="404"/>
      <c r="DP7" s="404"/>
      <c r="DQ7" s="1250"/>
      <c r="DR7" s="1250"/>
      <c r="DS7" s="404"/>
      <c r="DT7" s="404"/>
      <c r="DU7" s="404"/>
      <c r="DV7" s="1250"/>
      <c r="DW7" s="1250"/>
      <c r="DX7" s="404"/>
      <c r="DY7" s="404"/>
      <c r="DZ7" s="404"/>
      <c r="EA7" s="1250"/>
      <c r="EB7" s="1250"/>
      <c r="EC7" s="404"/>
      <c r="ED7" s="404"/>
      <c r="EE7" s="404"/>
      <c r="EF7" s="1250"/>
      <c r="EG7" s="1250"/>
      <c r="EH7" s="404"/>
      <c r="EI7" s="404"/>
      <c r="EJ7" s="404"/>
      <c r="EK7" s="1250"/>
      <c r="EL7" s="1250"/>
      <c r="EM7" s="404"/>
      <c r="EN7" s="404"/>
      <c r="EO7" s="404"/>
      <c r="EP7" s="1250"/>
      <c r="EQ7" s="1250"/>
      <c r="ER7" s="404"/>
      <c r="ES7" s="404"/>
      <c r="ET7" s="404"/>
      <c r="EU7" s="1250"/>
      <c r="EV7" s="1250"/>
      <c r="EW7" s="404"/>
      <c r="EX7" s="404"/>
      <c r="EY7" s="404"/>
      <c r="EZ7" s="1250"/>
      <c r="FA7" s="1250"/>
      <c r="FB7" s="404"/>
      <c r="FC7" s="404"/>
      <c r="FD7" s="404"/>
      <c r="FE7" s="1250"/>
      <c r="FF7" s="1250"/>
      <c r="FG7" s="404"/>
      <c r="FH7" s="404"/>
      <c r="FI7" s="404"/>
      <c r="FJ7" s="1250"/>
      <c r="FK7" s="1250"/>
      <c r="FL7" s="404"/>
      <c r="FM7" s="404"/>
      <c r="FN7" s="404"/>
      <c r="FO7" s="1250"/>
      <c r="FP7" s="1250"/>
      <c r="FQ7" s="404"/>
      <c r="FR7" s="404"/>
      <c r="FS7" s="404"/>
      <c r="FT7" s="1250"/>
      <c r="FU7" s="1250"/>
      <c r="FV7" s="404"/>
      <c r="FW7" s="404"/>
      <c r="FX7" s="404"/>
      <c r="FY7" s="1250"/>
      <c r="FZ7" s="1250"/>
      <c r="GA7" s="404"/>
      <c r="GB7" s="404"/>
      <c r="GC7" s="404"/>
      <c r="GD7" s="1250"/>
      <c r="GE7" s="1250"/>
      <c r="GF7" s="404"/>
      <c r="GG7" s="404"/>
      <c r="GH7" s="404"/>
      <c r="GI7" s="1250"/>
      <c r="GJ7" s="1250"/>
      <c r="GK7" s="404"/>
      <c r="GL7" s="404"/>
      <c r="GM7" s="404"/>
      <c r="GN7" s="1250"/>
      <c r="GO7" s="1250"/>
      <c r="GP7" s="404"/>
      <c r="GQ7" s="404"/>
      <c r="GR7" s="404"/>
      <c r="GS7" s="1250"/>
      <c r="GT7" s="1250"/>
      <c r="GU7" s="404"/>
      <c r="GV7" s="404"/>
      <c r="GW7" s="404"/>
      <c r="GX7" s="1250"/>
      <c r="GY7" s="1250"/>
      <c r="GZ7" s="404"/>
      <c r="HA7" s="404"/>
      <c r="HB7" s="404"/>
      <c r="HC7" s="1250"/>
      <c r="HD7" s="1250"/>
      <c r="HE7" s="404"/>
      <c r="HF7" s="404"/>
      <c r="HG7" s="404"/>
      <c r="HH7" s="1250"/>
      <c r="HI7" s="1250"/>
      <c r="HJ7" s="404"/>
      <c r="HK7" s="404"/>
      <c r="HL7" s="404"/>
      <c r="HM7" s="1250"/>
      <c r="HN7" s="1250"/>
      <c r="HO7" s="404"/>
      <c r="HP7" s="404"/>
      <c r="HQ7" s="404"/>
      <c r="HR7" s="1250"/>
      <c r="HS7" s="1250"/>
      <c r="HT7" s="404"/>
      <c r="HU7" s="404"/>
      <c r="HV7" s="404"/>
      <c r="HW7" s="1250"/>
      <c r="HX7" s="1250"/>
      <c r="HY7" s="404"/>
      <c r="HZ7" s="404"/>
      <c r="IA7" s="404"/>
      <c r="IB7" s="1250"/>
      <c r="IC7" s="1250"/>
      <c r="ID7" s="404"/>
      <c r="IE7" s="404"/>
      <c r="IF7" s="404"/>
      <c r="IG7" s="1250"/>
      <c r="IH7" s="1250"/>
      <c r="II7" s="404"/>
      <c r="IJ7" s="404"/>
      <c r="IK7" s="404"/>
      <c r="IL7" s="1250"/>
      <c r="IM7" s="1250"/>
      <c r="IN7" s="404"/>
      <c r="IO7" s="404"/>
      <c r="IP7" s="404"/>
      <c r="IQ7" s="1250"/>
      <c r="IR7" s="1250"/>
      <c r="IS7" s="404"/>
      <c r="IT7" s="404"/>
      <c r="IU7" s="404"/>
      <c r="IV7" s="1250"/>
      <c r="IW7" s="1250"/>
      <c r="IX7" s="404"/>
      <c r="IY7" s="404"/>
      <c r="IZ7" s="404"/>
      <c r="JA7" s="1250"/>
      <c r="JB7" s="1250"/>
      <c r="JC7" s="404"/>
      <c r="JD7" s="404"/>
      <c r="JE7" s="404"/>
      <c r="JF7" s="1250"/>
      <c r="JG7" s="1250"/>
      <c r="JH7" s="404"/>
      <c r="JI7" s="404"/>
      <c r="JJ7" s="404"/>
      <c r="JK7" s="1250"/>
      <c r="JL7" s="1250"/>
      <c r="JM7" s="404"/>
      <c r="JN7" s="404"/>
      <c r="JO7" s="404"/>
      <c r="JP7" s="1250"/>
      <c r="JQ7" s="1250"/>
      <c r="JR7" s="404"/>
      <c r="JS7" s="404"/>
      <c r="JT7" s="404"/>
      <c r="JU7" s="1250"/>
      <c r="JV7" s="1250"/>
      <c r="JW7" s="404"/>
      <c r="JX7" s="404"/>
      <c r="JY7" s="404"/>
      <c r="JZ7" s="1250"/>
      <c r="KA7" s="1250"/>
      <c r="KB7" s="404"/>
      <c r="KC7" s="404"/>
      <c r="KD7" s="404"/>
      <c r="KE7" s="1250"/>
      <c r="KF7" s="1250"/>
      <c r="KG7" s="404"/>
      <c r="KH7" s="404"/>
      <c r="KI7" s="404"/>
      <c r="KJ7" s="1250"/>
      <c r="KK7" s="1250"/>
      <c r="KL7" s="404"/>
      <c r="KM7" s="404"/>
      <c r="KN7" s="404"/>
      <c r="KO7" s="1250"/>
      <c r="KP7" s="1250"/>
      <c r="KQ7" s="404"/>
      <c r="KR7" s="404"/>
      <c r="KS7" s="404"/>
      <c r="KT7" s="1250"/>
      <c r="KU7" s="1250"/>
      <c r="KV7" s="404"/>
      <c r="KW7" s="404"/>
      <c r="KX7" s="404"/>
      <c r="KY7" s="1250"/>
      <c r="KZ7" s="1250"/>
      <c r="LA7" s="404"/>
      <c r="LB7" s="404"/>
      <c r="LC7" s="404"/>
      <c r="LD7" s="1250"/>
      <c r="LE7" s="1250"/>
      <c r="LF7" s="404"/>
      <c r="LG7" s="404"/>
      <c r="LH7" s="404"/>
      <c r="LI7" s="1250"/>
      <c r="LJ7" s="1250"/>
      <c r="LK7" s="404"/>
      <c r="LL7" s="404"/>
      <c r="LM7" s="404"/>
      <c r="LN7" s="1250"/>
      <c r="LO7" s="1250"/>
      <c r="LP7" s="404"/>
      <c r="LQ7" s="404"/>
      <c r="LR7" s="404"/>
      <c r="LS7" s="1250"/>
      <c r="LT7" s="1250"/>
      <c r="LU7" s="404"/>
      <c r="LV7" s="404"/>
      <c r="LW7" s="404"/>
      <c r="LX7" s="1250"/>
      <c r="LY7" s="1250"/>
      <c r="LZ7" s="404"/>
      <c r="MA7" s="404"/>
      <c r="MB7" s="404"/>
      <c r="MC7" s="1250"/>
      <c r="MD7" s="1250"/>
      <c r="ME7" s="404"/>
      <c r="MF7" s="404"/>
      <c r="MG7" s="404"/>
      <c r="MH7" s="1250"/>
      <c r="MI7" s="1250"/>
      <c r="MJ7" s="404"/>
      <c r="MK7" s="404"/>
      <c r="ML7" s="404"/>
      <c r="MM7" s="1250"/>
      <c r="MN7" s="1250"/>
      <c r="MO7" s="404"/>
      <c r="MP7" s="404"/>
      <c r="MQ7" s="404"/>
      <c r="MR7" s="1250"/>
      <c r="MS7" s="1250"/>
      <c r="MT7" s="404"/>
      <c r="MU7" s="404"/>
      <c r="MV7" s="404"/>
      <c r="MW7" s="1250"/>
      <c r="MX7" s="1250"/>
      <c r="MY7" s="404"/>
      <c r="MZ7" s="404"/>
      <c r="NA7" s="404"/>
      <c r="NB7" s="1250"/>
      <c r="NC7" s="1250"/>
      <c r="ND7" s="404"/>
      <c r="NE7" s="404"/>
      <c r="NF7" s="404"/>
      <c r="NG7" s="1250"/>
      <c r="NH7" s="1250"/>
      <c r="NI7" s="404"/>
      <c r="NJ7" s="404"/>
      <c r="NK7" s="404"/>
      <c r="NL7" s="1250"/>
      <c r="NM7" s="1250"/>
      <c r="NN7" s="404"/>
      <c r="NO7" s="404"/>
      <c r="NP7" s="404"/>
      <c r="NQ7" s="1250"/>
      <c r="NR7" s="1250"/>
      <c r="NS7" s="404"/>
      <c r="NT7" s="404"/>
      <c r="NU7" s="404"/>
      <c r="NV7" s="1250"/>
      <c r="NW7" s="1250"/>
      <c r="NX7" s="404"/>
      <c r="NY7" s="404"/>
      <c r="NZ7" s="404"/>
      <c r="OA7" s="1250"/>
      <c r="OB7" s="1250"/>
      <c r="OC7" s="404"/>
      <c r="OD7" s="404"/>
      <c r="OE7" s="404"/>
      <c r="OF7" s="1250"/>
      <c r="OG7" s="1250"/>
      <c r="OH7" s="404"/>
      <c r="OI7" s="404"/>
      <c r="OJ7" s="404"/>
      <c r="OK7" s="1250"/>
      <c r="OL7" s="1250"/>
      <c r="OM7" s="404"/>
      <c r="ON7" s="404"/>
      <c r="OO7" s="404"/>
      <c r="OP7" s="1250"/>
      <c r="OQ7" s="1250"/>
      <c r="OR7" s="404"/>
      <c r="OS7" s="404"/>
      <c r="OT7" s="404"/>
      <c r="OU7" s="1250"/>
      <c r="OV7" s="1250"/>
      <c r="OW7" s="404"/>
      <c r="OX7" s="404"/>
      <c r="OY7" s="404"/>
      <c r="OZ7" s="1250"/>
      <c r="PA7" s="1250"/>
      <c r="PB7" s="404"/>
      <c r="PC7" s="404"/>
      <c r="PD7" s="404"/>
      <c r="PE7" s="1250"/>
      <c r="PF7" s="1250"/>
      <c r="PG7" s="404"/>
      <c r="PH7" s="404"/>
      <c r="PI7" s="404"/>
      <c r="PJ7" s="1250"/>
      <c r="PK7" s="1250"/>
      <c r="PL7" s="404"/>
      <c r="PM7" s="404"/>
      <c r="PN7" s="404"/>
      <c r="PO7" s="1250"/>
      <c r="PP7" s="1250"/>
      <c r="PQ7" s="404"/>
      <c r="PR7" s="404"/>
      <c r="PS7" s="404"/>
      <c r="PT7" s="1250"/>
      <c r="PU7" s="1250"/>
      <c r="PV7" s="404"/>
      <c r="PW7" s="404"/>
      <c r="PX7" s="404"/>
      <c r="PY7" s="1250"/>
      <c r="PZ7" s="1250"/>
      <c r="QA7" s="404"/>
      <c r="QB7" s="404"/>
      <c r="QC7" s="404"/>
      <c r="QD7" s="1250"/>
      <c r="QE7" s="1250"/>
      <c r="QF7" s="404"/>
      <c r="QG7" s="404"/>
      <c r="QH7" s="404"/>
      <c r="QI7" s="1250"/>
      <c r="QJ7" s="1250"/>
      <c r="QK7" s="404"/>
      <c r="QL7" s="404"/>
      <c r="QM7" s="404"/>
      <c r="QN7" s="1250"/>
      <c r="QO7" s="1250"/>
      <c r="QP7" s="404"/>
      <c r="QQ7" s="404"/>
      <c r="QR7" s="404"/>
      <c r="QS7" s="1250"/>
      <c r="QT7" s="1250"/>
      <c r="QU7" s="404"/>
      <c r="QV7" s="404"/>
      <c r="QW7" s="404"/>
      <c r="QX7" s="1250"/>
      <c r="QY7" s="1250"/>
      <c r="QZ7" s="404"/>
      <c r="RA7" s="404"/>
      <c r="RB7" s="404"/>
      <c r="RC7" s="1250"/>
      <c r="RD7" s="1250"/>
      <c r="RE7" s="404"/>
      <c r="RF7" s="404"/>
      <c r="RG7" s="404"/>
      <c r="RH7" s="1250"/>
      <c r="RI7" s="1250"/>
      <c r="RJ7" s="404"/>
      <c r="RK7" s="404"/>
      <c r="RL7" s="404"/>
      <c r="RM7" s="1250"/>
      <c r="RN7" s="1250"/>
      <c r="RO7" s="404"/>
      <c r="RP7" s="404"/>
      <c r="RQ7" s="404"/>
      <c r="RR7" s="1250"/>
      <c r="RS7" s="1250"/>
      <c r="RT7" s="404"/>
      <c r="RU7" s="404"/>
      <c r="RV7" s="404"/>
      <c r="RW7" s="1250"/>
      <c r="RX7" s="1250"/>
      <c r="RY7" s="404"/>
      <c r="RZ7" s="404"/>
      <c r="SA7" s="404"/>
      <c r="SB7" s="1250"/>
      <c r="SC7" s="1250"/>
      <c r="SD7" s="404"/>
      <c r="SE7" s="404"/>
      <c r="SF7" s="404"/>
      <c r="SG7" s="1250"/>
      <c r="SH7" s="1250"/>
      <c r="SI7" s="404"/>
      <c r="SJ7" s="404"/>
      <c r="SK7" s="404"/>
      <c r="SL7" s="1250"/>
      <c r="SM7" s="1250"/>
      <c r="SN7" s="404"/>
      <c r="SO7" s="404"/>
      <c r="SP7" s="404"/>
      <c r="SQ7" s="1250"/>
      <c r="SR7" s="1250"/>
      <c r="SS7" s="404"/>
      <c r="ST7" s="404"/>
      <c r="SU7" s="404"/>
      <c r="SV7" s="1250"/>
      <c r="SW7" s="1250"/>
      <c r="SX7" s="404"/>
      <c r="SY7" s="404"/>
      <c r="SZ7" s="404"/>
      <c r="TA7" s="1250"/>
      <c r="TB7" s="1250"/>
      <c r="TC7" s="404"/>
      <c r="TD7" s="404"/>
      <c r="TE7" s="404"/>
      <c r="TF7" s="1250"/>
      <c r="TG7" s="1250"/>
      <c r="TH7" s="404"/>
      <c r="TI7" s="404"/>
      <c r="TJ7" s="404"/>
      <c r="TK7" s="1250"/>
      <c r="TL7" s="1250"/>
      <c r="TM7" s="404"/>
      <c r="TN7" s="404"/>
      <c r="TO7" s="404"/>
      <c r="TP7" s="1250"/>
      <c r="TQ7" s="1250"/>
      <c r="TR7" s="404"/>
      <c r="TS7" s="404"/>
      <c r="TT7" s="404"/>
      <c r="TU7" s="1250"/>
      <c r="TV7" s="1250"/>
      <c r="TW7" s="404"/>
      <c r="TX7" s="404"/>
      <c r="TY7" s="404"/>
      <c r="TZ7" s="1250"/>
      <c r="UA7" s="1250"/>
      <c r="UB7" s="404"/>
      <c r="UC7" s="404"/>
      <c r="UD7" s="404"/>
      <c r="UE7" s="1250"/>
      <c r="UF7" s="1250"/>
      <c r="UG7" s="404"/>
      <c r="UH7" s="404"/>
      <c r="UI7" s="404"/>
      <c r="UJ7" s="1250"/>
      <c r="UK7" s="1250"/>
      <c r="UL7" s="404"/>
      <c r="UM7" s="404"/>
      <c r="UN7" s="404"/>
      <c r="UO7" s="1250"/>
      <c r="UP7" s="1250"/>
      <c r="UQ7" s="404"/>
      <c r="UR7" s="404"/>
      <c r="US7" s="404"/>
      <c r="UT7" s="1250"/>
      <c r="UU7" s="1250"/>
      <c r="UV7" s="404"/>
      <c r="UW7" s="404"/>
      <c r="UX7" s="404"/>
      <c r="UY7" s="1250"/>
      <c r="UZ7" s="1250"/>
      <c r="VA7" s="404"/>
      <c r="VB7" s="404"/>
      <c r="VC7" s="404"/>
      <c r="VD7" s="1250"/>
      <c r="VE7" s="1250"/>
      <c r="VF7" s="404"/>
      <c r="VG7" s="404"/>
      <c r="VH7" s="404"/>
      <c r="VI7" s="1250"/>
      <c r="VJ7" s="1250"/>
      <c r="VK7" s="404"/>
      <c r="VL7" s="404"/>
      <c r="VM7" s="404"/>
      <c r="VN7" s="1250"/>
      <c r="VO7" s="1250"/>
      <c r="VP7" s="404"/>
      <c r="VQ7" s="404"/>
      <c r="VR7" s="404"/>
      <c r="VS7" s="1250"/>
      <c r="VT7" s="1250"/>
      <c r="VU7" s="404"/>
      <c r="VV7" s="404"/>
      <c r="VW7" s="404"/>
      <c r="VX7" s="1250"/>
      <c r="VY7" s="1250"/>
      <c r="VZ7" s="404"/>
      <c r="WA7" s="404"/>
      <c r="WB7" s="404"/>
      <c r="WC7" s="1250"/>
      <c r="WD7" s="1250"/>
      <c r="WE7" s="404"/>
      <c r="WF7" s="404"/>
      <c r="WG7" s="404"/>
      <c r="WH7" s="1250"/>
      <c r="WI7" s="1250"/>
      <c r="WJ7" s="404"/>
      <c r="WK7" s="404"/>
      <c r="WL7" s="404"/>
      <c r="WM7" s="1250"/>
      <c r="WN7" s="1250"/>
      <c r="WO7" s="404"/>
      <c r="WP7" s="404"/>
      <c r="WQ7" s="404"/>
      <c r="WR7" s="1250"/>
      <c r="WS7" s="1250"/>
      <c r="WT7" s="404"/>
      <c r="WU7" s="404"/>
      <c r="WV7" s="404"/>
      <c r="WW7" s="1250"/>
      <c r="WX7" s="1250"/>
      <c r="WY7" s="404"/>
      <c r="WZ7" s="404"/>
      <c r="XA7" s="404"/>
      <c r="XB7" s="1250"/>
      <c r="XC7" s="1250"/>
      <c r="XD7" s="404"/>
      <c r="XE7" s="404"/>
      <c r="XF7" s="404"/>
      <c r="XG7" s="1250"/>
      <c r="XH7" s="1250"/>
      <c r="XI7" s="404"/>
      <c r="XJ7" s="404"/>
      <c r="XK7" s="404"/>
      <c r="XL7" s="1250"/>
      <c r="XM7" s="1250"/>
      <c r="XN7" s="404"/>
      <c r="XO7" s="404"/>
      <c r="XP7" s="404"/>
      <c r="XQ7" s="1250"/>
      <c r="XR7" s="1250"/>
      <c r="XS7" s="404"/>
      <c r="XT7" s="404"/>
      <c r="XU7" s="404"/>
      <c r="XV7" s="1250"/>
      <c r="XW7" s="1250"/>
      <c r="XX7" s="404"/>
      <c r="XY7" s="404"/>
      <c r="XZ7" s="404"/>
      <c r="YA7" s="1250"/>
      <c r="YB7" s="1250"/>
      <c r="YC7" s="404"/>
      <c r="YD7" s="404"/>
      <c r="YE7" s="404"/>
      <c r="YF7" s="1250"/>
      <c r="YG7" s="1250"/>
      <c r="YH7" s="404"/>
      <c r="YI7" s="404"/>
      <c r="YJ7" s="404"/>
      <c r="YK7" s="1250"/>
      <c r="YL7" s="1250"/>
      <c r="YM7" s="404"/>
      <c r="YN7" s="404"/>
      <c r="YO7" s="404"/>
      <c r="YP7" s="1250"/>
      <c r="YQ7" s="1250"/>
      <c r="YR7" s="404"/>
      <c r="YS7" s="404"/>
      <c r="YT7" s="404"/>
      <c r="YU7" s="1250"/>
      <c r="YV7" s="1250"/>
      <c r="YW7" s="404"/>
      <c r="YX7" s="404"/>
      <c r="YY7" s="404"/>
      <c r="YZ7" s="1250"/>
      <c r="ZA7" s="1250"/>
      <c r="ZB7" s="404"/>
      <c r="ZC7" s="404"/>
      <c r="ZD7" s="404"/>
      <c r="ZE7" s="1250"/>
      <c r="ZF7" s="1250"/>
      <c r="ZG7" s="404"/>
      <c r="ZH7" s="404"/>
      <c r="ZI7" s="404"/>
      <c r="ZJ7" s="1250"/>
      <c r="ZK7" s="1250"/>
      <c r="ZL7" s="404"/>
      <c r="ZM7" s="404"/>
      <c r="ZN7" s="404"/>
      <c r="ZO7" s="1250"/>
      <c r="ZP7" s="1250"/>
      <c r="ZQ7" s="404"/>
      <c r="ZR7" s="404"/>
      <c r="ZS7" s="404"/>
      <c r="ZT7" s="1250"/>
      <c r="ZU7" s="1250"/>
      <c r="ZV7" s="404"/>
      <c r="ZW7" s="404"/>
      <c r="ZX7" s="404"/>
      <c r="ZY7" s="1250"/>
      <c r="ZZ7" s="1250"/>
      <c r="AAA7" s="404"/>
      <c r="AAB7" s="404"/>
      <c r="AAC7" s="404"/>
      <c r="AAD7" s="1250"/>
      <c r="AAE7" s="1250"/>
      <c r="AAF7" s="404"/>
      <c r="AAG7" s="404"/>
      <c r="AAH7" s="404"/>
      <c r="AAI7" s="1250"/>
      <c r="AAJ7" s="1250"/>
      <c r="AAK7" s="404"/>
      <c r="AAL7" s="404"/>
      <c r="AAM7" s="404"/>
      <c r="AAN7" s="1250"/>
      <c r="AAO7" s="1250"/>
      <c r="AAP7" s="404"/>
      <c r="AAQ7" s="404"/>
      <c r="AAR7" s="404"/>
      <c r="AAS7" s="1250"/>
      <c r="AAT7" s="1250"/>
      <c r="AAU7" s="404"/>
      <c r="AAV7" s="404"/>
      <c r="AAW7" s="404"/>
      <c r="AAX7" s="1250"/>
      <c r="AAY7" s="1250"/>
      <c r="AAZ7" s="404"/>
      <c r="ABA7" s="404"/>
      <c r="ABB7" s="404"/>
      <c r="ABC7" s="1250"/>
      <c r="ABD7" s="1250"/>
      <c r="ABE7" s="404"/>
      <c r="ABF7" s="404"/>
      <c r="ABG7" s="404"/>
      <c r="ABH7" s="1250"/>
      <c r="ABI7" s="1250"/>
      <c r="ABJ7" s="404"/>
      <c r="ABK7" s="404"/>
      <c r="ABL7" s="404"/>
      <c r="ABM7" s="1250"/>
      <c r="ABN7" s="1250"/>
      <c r="ABO7" s="404"/>
      <c r="ABP7" s="404"/>
      <c r="ABQ7" s="404"/>
      <c r="ABR7" s="1250"/>
      <c r="ABS7" s="1250"/>
      <c r="ABT7" s="404"/>
      <c r="ABU7" s="404"/>
      <c r="ABV7" s="404"/>
      <c r="ABW7" s="1250"/>
      <c r="ABX7" s="1250"/>
      <c r="ABY7" s="404"/>
      <c r="ABZ7" s="404"/>
      <c r="ACA7" s="404"/>
      <c r="ACB7" s="1250"/>
      <c r="ACC7" s="1250"/>
      <c r="ACD7" s="404"/>
      <c r="ACE7" s="404"/>
      <c r="ACF7" s="404"/>
      <c r="ACG7" s="1250"/>
      <c r="ACH7" s="1250"/>
      <c r="ACI7" s="404"/>
      <c r="ACJ7" s="404"/>
      <c r="ACK7" s="404"/>
      <c r="ACL7" s="1250"/>
      <c r="ACM7" s="1250"/>
      <c r="ACN7" s="404"/>
      <c r="ACO7" s="404"/>
      <c r="ACP7" s="404"/>
      <c r="ACQ7" s="1250"/>
      <c r="ACR7" s="1250"/>
      <c r="ACS7" s="404"/>
      <c r="ACT7" s="404"/>
      <c r="ACU7" s="404"/>
      <c r="ACV7" s="1250"/>
      <c r="ACW7" s="1250"/>
      <c r="ACX7" s="404"/>
      <c r="ACY7" s="404"/>
      <c r="ACZ7" s="404"/>
      <c r="ADA7" s="1250"/>
      <c r="ADB7" s="1250"/>
      <c r="ADC7" s="404"/>
      <c r="ADD7" s="404"/>
      <c r="ADE7" s="404"/>
      <c r="ADF7" s="1250"/>
      <c r="ADG7" s="1250"/>
      <c r="ADH7" s="404"/>
      <c r="ADI7" s="404"/>
      <c r="ADJ7" s="404"/>
      <c r="ADK7" s="1250"/>
      <c r="ADL7" s="1250"/>
      <c r="ADM7" s="404"/>
      <c r="ADN7" s="404"/>
      <c r="ADO7" s="404"/>
      <c r="ADP7" s="1250"/>
      <c r="ADQ7" s="1250"/>
      <c r="ADR7" s="404"/>
      <c r="ADS7" s="404"/>
      <c r="ADT7" s="404"/>
      <c r="ADU7" s="1250"/>
      <c r="ADV7" s="1250"/>
      <c r="ADW7" s="404"/>
      <c r="ADX7" s="404"/>
      <c r="ADY7" s="404"/>
      <c r="ADZ7" s="1250"/>
      <c r="AEA7" s="1250"/>
      <c r="AEB7" s="404"/>
      <c r="AEC7" s="404"/>
      <c r="AED7" s="404"/>
      <c r="AEE7" s="1250"/>
      <c r="AEF7" s="1250"/>
      <c r="AEG7" s="404"/>
      <c r="AEH7" s="404"/>
      <c r="AEI7" s="404"/>
      <c r="AEJ7" s="1250"/>
      <c r="AEK7" s="1250"/>
      <c r="AEL7" s="404"/>
      <c r="AEM7" s="404"/>
      <c r="AEN7" s="404"/>
      <c r="AEO7" s="1250"/>
      <c r="AEP7" s="1250"/>
      <c r="AEQ7" s="404"/>
      <c r="AER7" s="404"/>
      <c r="AES7" s="404"/>
      <c r="AET7" s="1250"/>
      <c r="AEU7" s="1250"/>
      <c r="AEV7" s="404"/>
      <c r="AEW7" s="404"/>
      <c r="AEX7" s="404"/>
      <c r="AEY7" s="1250"/>
      <c r="AEZ7" s="1250"/>
      <c r="AFA7" s="404"/>
      <c r="AFB7" s="404"/>
      <c r="AFC7" s="404"/>
      <c r="AFD7" s="1250"/>
      <c r="AFE7" s="1250"/>
      <c r="AFF7" s="404"/>
      <c r="AFG7" s="404"/>
      <c r="AFH7" s="404"/>
      <c r="AFI7" s="1250"/>
      <c r="AFJ7" s="1250"/>
      <c r="AFK7" s="404"/>
      <c r="AFL7" s="404"/>
      <c r="AFM7" s="404"/>
      <c r="AFN7" s="1250"/>
      <c r="AFO7" s="1250"/>
      <c r="AFP7" s="404"/>
      <c r="AFQ7" s="404"/>
      <c r="AFR7" s="404"/>
      <c r="AFS7" s="1250"/>
      <c r="AFT7" s="1250"/>
      <c r="AFU7" s="404"/>
      <c r="AFV7" s="404"/>
      <c r="AFW7" s="404"/>
      <c r="AFX7" s="1250"/>
      <c r="AFY7" s="1250"/>
      <c r="AFZ7" s="404"/>
      <c r="AGA7" s="404"/>
      <c r="AGB7" s="404"/>
      <c r="AGC7" s="1250"/>
      <c r="AGD7" s="1250"/>
      <c r="AGE7" s="404"/>
      <c r="AGF7" s="404"/>
      <c r="AGG7" s="404"/>
      <c r="AGH7" s="1250"/>
      <c r="AGI7" s="1250"/>
      <c r="AGJ7" s="404"/>
      <c r="AGK7" s="404"/>
      <c r="AGL7" s="404"/>
      <c r="AGM7" s="1250"/>
      <c r="AGN7" s="1250"/>
      <c r="AGO7" s="404"/>
      <c r="AGP7" s="404"/>
      <c r="AGQ7" s="404"/>
      <c r="AGR7" s="1250"/>
      <c r="AGS7" s="1250"/>
      <c r="AGT7" s="404"/>
      <c r="AGU7" s="404"/>
      <c r="AGV7" s="404"/>
      <c r="AGW7" s="1250"/>
      <c r="AGX7" s="1250"/>
      <c r="AGY7" s="404"/>
      <c r="AGZ7" s="404"/>
      <c r="AHA7" s="404"/>
      <c r="AHB7" s="1250"/>
      <c r="AHC7" s="1250"/>
      <c r="AHD7" s="404"/>
      <c r="AHE7" s="404"/>
      <c r="AHF7" s="404"/>
      <c r="AHG7" s="1250"/>
      <c r="AHH7" s="1250"/>
      <c r="AHI7" s="404"/>
      <c r="AHJ7" s="404"/>
      <c r="AHK7" s="404"/>
      <c r="AHL7" s="1250"/>
      <c r="AHM7" s="1250"/>
      <c r="AHN7" s="404"/>
      <c r="AHO7" s="404"/>
      <c r="AHP7" s="404"/>
      <c r="AHQ7" s="1250"/>
      <c r="AHR7" s="1250"/>
      <c r="AHS7" s="404"/>
      <c r="AHT7" s="404"/>
      <c r="AHU7" s="404"/>
      <c r="AHV7" s="1250"/>
      <c r="AHW7" s="1250"/>
      <c r="AHX7" s="404"/>
      <c r="AHY7" s="404"/>
      <c r="AHZ7" s="404"/>
      <c r="AIA7" s="1250"/>
      <c r="AIB7" s="1250"/>
      <c r="AIC7" s="404"/>
      <c r="AID7" s="404"/>
      <c r="AIE7" s="404"/>
      <c r="AIF7" s="1250"/>
      <c r="AIG7" s="1250"/>
      <c r="AIH7" s="404"/>
      <c r="AII7" s="404"/>
      <c r="AIJ7" s="404"/>
      <c r="AIK7" s="1250"/>
      <c r="AIL7" s="1250"/>
      <c r="AIM7" s="404"/>
      <c r="AIN7" s="404"/>
      <c r="AIO7" s="404"/>
      <c r="AIP7" s="1250"/>
      <c r="AIQ7" s="1250"/>
      <c r="AIR7" s="404"/>
      <c r="AIS7" s="404"/>
      <c r="AIT7" s="404"/>
      <c r="AIU7" s="1250"/>
      <c r="AIV7" s="1250"/>
      <c r="AIW7" s="404"/>
      <c r="AIX7" s="404"/>
      <c r="AIY7" s="404"/>
      <c r="AIZ7" s="1250"/>
      <c r="AJA7" s="1250"/>
      <c r="AJB7" s="404"/>
      <c r="AJC7" s="404"/>
      <c r="AJD7" s="404"/>
      <c r="AJE7" s="1250"/>
      <c r="AJF7" s="1250"/>
      <c r="AJG7" s="404"/>
      <c r="AJH7" s="404"/>
      <c r="AJI7" s="404"/>
      <c r="AJJ7" s="1250"/>
      <c r="AJK7" s="1250"/>
      <c r="AJL7" s="404"/>
      <c r="AJM7" s="404"/>
      <c r="AJN7" s="404"/>
      <c r="AJO7" s="1250"/>
      <c r="AJP7" s="1250"/>
      <c r="AJQ7" s="404"/>
      <c r="AJR7" s="404"/>
      <c r="AJS7" s="404"/>
      <c r="AJT7" s="1250"/>
      <c r="AJU7" s="1250"/>
      <c r="AJV7" s="404"/>
      <c r="AJW7" s="404"/>
      <c r="AJX7" s="404"/>
      <c r="AJY7" s="1250"/>
      <c r="AJZ7" s="1250"/>
      <c r="AKA7" s="404"/>
      <c r="AKB7" s="404"/>
      <c r="AKC7" s="404"/>
      <c r="AKD7" s="1250"/>
      <c r="AKE7" s="1250"/>
      <c r="AKF7" s="404"/>
      <c r="AKG7" s="404"/>
      <c r="AKH7" s="404"/>
      <c r="AKI7" s="1250"/>
      <c r="AKJ7" s="1250"/>
      <c r="AKK7" s="404"/>
      <c r="AKL7" s="404"/>
      <c r="AKM7" s="404"/>
      <c r="AKN7" s="1250"/>
      <c r="AKO7" s="1250"/>
      <c r="AKP7" s="404"/>
      <c r="AKQ7" s="404"/>
      <c r="AKR7" s="404"/>
      <c r="AKS7" s="1250"/>
      <c r="AKT7" s="1250"/>
      <c r="AKU7" s="404"/>
      <c r="AKV7" s="404"/>
      <c r="AKW7" s="404"/>
      <c r="AKX7" s="1250"/>
      <c r="AKY7" s="1250"/>
      <c r="AKZ7" s="404"/>
      <c r="ALA7" s="404"/>
      <c r="ALB7" s="404"/>
      <c r="ALC7" s="1250"/>
      <c r="ALD7" s="1250"/>
      <c r="ALE7" s="404"/>
      <c r="ALF7" s="404"/>
      <c r="ALG7" s="404"/>
      <c r="ALH7" s="1250"/>
      <c r="ALI7" s="1250"/>
      <c r="ALJ7" s="404"/>
      <c r="ALK7" s="404"/>
      <c r="ALL7" s="404"/>
      <c r="ALM7" s="1250"/>
      <c r="ALN7" s="1250"/>
      <c r="ALO7" s="404"/>
      <c r="ALP7" s="404"/>
      <c r="ALQ7" s="404"/>
      <c r="ALR7" s="1250"/>
      <c r="ALS7" s="1250"/>
      <c r="ALT7" s="404"/>
      <c r="ALU7" s="404"/>
      <c r="ALV7" s="404"/>
      <c r="ALW7" s="1250"/>
      <c r="ALX7" s="1250"/>
      <c r="ALY7" s="404"/>
      <c r="ALZ7" s="404"/>
      <c r="AMA7" s="404"/>
      <c r="AMB7" s="1250"/>
      <c r="AMC7" s="1250"/>
      <c r="AMD7" s="404"/>
      <c r="AME7" s="404"/>
      <c r="AMF7" s="404"/>
      <c r="AMG7" s="1250"/>
      <c r="AMH7" s="1250"/>
      <c r="AMI7" s="404"/>
      <c r="AMJ7" s="404"/>
      <c r="AMK7" s="404"/>
      <c r="AML7" s="1250"/>
      <c r="AMM7" s="1250"/>
      <c r="AMN7" s="404"/>
      <c r="AMO7" s="404"/>
      <c r="AMP7" s="404"/>
      <c r="AMQ7" s="1250"/>
      <c r="AMR7" s="1250"/>
      <c r="AMS7" s="404"/>
      <c r="AMT7" s="404"/>
      <c r="AMU7" s="404"/>
      <c r="AMV7" s="1250"/>
      <c r="AMW7" s="1250"/>
      <c r="AMX7" s="404"/>
      <c r="AMY7" s="404"/>
      <c r="AMZ7" s="404"/>
      <c r="ANA7" s="1250"/>
      <c r="ANB7" s="1250"/>
      <c r="ANC7" s="404"/>
      <c r="AND7" s="404"/>
      <c r="ANE7" s="404"/>
      <c r="ANF7" s="1250"/>
      <c r="ANG7" s="1250"/>
      <c r="ANH7" s="404"/>
      <c r="ANI7" s="404"/>
      <c r="ANJ7" s="404"/>
      <c r="ANK7" s="1250"/>
      <c r="ANL7" s="1250"/>
      <c r="ANM7" s="404"/>
      <c r="ANN7" s="404"/>
      <c r="ANO7" s="404"/>
      <c r="ANP7" s="1250"/>
      <c r="ANQ7" s="1250"/>
      <c r="ANR7" s="404"/>
      <c r="ANS7" s="404"/>
      <c r="ANT7" s="404"/>
      <c r="ANU7" s="1250"/>
      <c r="ANV7" s="1250"/>
      <c r="ANW7" s="404"/>
      <c r="ANX7" s="404"/>
      <c r="ANY7" s="404"/>
      <c r="ANZ7" s="1250"/>
      <c r="AOA7" s="1250"/>
      <c r="AOB7" s="404"/>
      <c r="AOC7" s="404"/>
      <c r="AOD7" s="404"/>
      <c r="AOE7" s="1250"/>
      <c r="AOF7" s="1250"/>
      <c r="AOG7" s="404"/>
      <c r="AOH7" s="404"/>
      <c r="AOI7" s="404"/>
      <c r="AOJ7" s="1250"/>
      <c r="AOK7" s="1250"/>
      <c r="AOL7" s="404"/>
      <c r="AOM7" s="404"/>
      <c r="AON7" s="404"/>
      <c r="AOO7" s="1250"/>
      <c r="AOP7" s="1250"/>
      <c r="AOQ7" s="404"/>
      <c r="AOR7" s="404"/>
      <c r="AOS7" s="404"/>
      <c r="AOT7" s="1250"/>
      <c r="AOU7" s="1250"/>
      <c r="AOV7" s="404"/>
      <c r="AOW7" s="404"/>
      <c r="AOX7" s="404"/>
      <c r="AOY7" s="1250"/>
      <c r="AOZ7" s="1250"/>
      <c r="APA7" s="404"/>
      <c r="APB7" s="404"/>
      <c r="APC7" s="404"/>
      <c r="APD7" s="1250"/>
      <c r="APE7" s="1250"/>
      <c r="APF7" s="404"/>
      <c r="APG7" s="404"/>
      <c r="APH7" s="404"/>
      <c r="API7" s="1250"/>
      <c r="APJ7" s="1250"/>
      <c r="APK7" s="404"/>
      <c r="APL7" s="404"/>
      <c r="APM7" s="404"/>
      <c r="APN7" s="1250"/>
      <c r="APO7" s="1250"/>
      <c r="APP7" s="404"/>
      <c r="APQ7" s="404"/>
      <c r="APR7" s="404"/>
      <c r="APS7" s="1250"/>
      <c r="APT7" s="1250"/>
      <c r="APU7" s="404"/>
      <c r="APV7" s="404"/>
      <c r="APW7" s="404"/>
      <c r="APX7" s="1250"/>
      <c r="APY7" s="1250"/>
      <c r="APZ7" s="404"/>
      <c r="AQA7" s="404"/>
      <c r="AQB7" s="404"/>
      <c r="AQC7" s="1250"/>
      <c r="AQD7" s="1250"/>
      <c r="AQE7" s="404"/>
      <c r="AQF7" s="404"/>
      <c r="AQG7" s="404"/>
      <c r="AQH7" s="1250"/>
      <c r="AQI7" s="1250"/>
      <c r="AQJ7" s="404"/>
      <c r="AQK7" s="404"/>
      <c r="AQL7" s="404"/>
      <c r="AQM7" s="1250"/>
      <c r="AQN7" s="1250"/>
      <c r="AQO7" s="404"/>
      <c r="AQP7" s="404"/>
      <c r="AQQ7" s="404"/>
      <c r="AQR7" s="1250"/>
      <c r="AQS7" s="1250"/>
      <c r="AQT7" s="404"/>
      <c r="AQU7" s="404"/>
      <c r="AQV7" s="404"/>
      <c r="AQW7" s="1250"/>
      <c r="AQX7" s="1250"/>
      <c r="AQY7" s="404"/>
      <c r="AQZ7" s="404"/>
      <c r="ARA7" s="404"/>
      <c r="ARB7" s="1250"/>
      <c r="ARC7" s="1250"/>
      <c r="ARD7" s="404"/>
      <c r="ARE7" s="404"/>
      <c r="ARF7" s="404"/>
      <c r="ARG7" s="1250"/>
      <c r="ARH7" s="1250"/>
      <c r="ARI7" s="404"/>
      <c r="ARJ7" s="404"/>
      <c r="ARK7" s="404"/>
      <c r="ARL7" s="1250"/>
      <c r="ARM7" s="1250"/>
      <c r="ARN7" s="404"/>
      <c r="ARO7" s="404"/>
      <c r="ARP7" s="404"/>
      <c r="ARQ7" s="1250"/>
      <c r="ARR7" s="1250"/>
      <c r="ARS7" s="404"/>
      <c r="ART7" s="404"/>
      <c r="ARU7" s="404"/>
      <c r="ARV7" s="1250"/>
      <c r="ARW7" s="1250"/>
      <c r="ARX7" s="404"/>
      <c r="ARY7" s="404"/>
      <c r="ARZ7" s="404"/>
      <c r="ASA7" s="1250"/>
      <c r="ASB7" s="1250"/>
      <c r="ASC7" s="404"/>
      <c r="ASD7" s="404"/>
      <c r="ASE7" s="404"/>
      <c r="ASF7" s="1250"/>
      <c r="ASG7" s="1250"/>
      <c r="ASH7" s="404"/>
      <c r="ASI7" s="404"/>
      <c r="ASJ7" s="404"/>
      <c r="ASK7" s="1250"/>
      <c r="ASL7" s="1250"/>
      <c r="ASM7" s="404"/>
      <c r="ASN7" s="404"/>
      <c r="ASO7" s="404"/>
      <c r="ASP7" s="1250"/>
      <c r="ASQ7" s="1250"/>
      <c r="ASR7" s="404"/>
      <c r="ASS7" s="404"/>
      <c r="AST7" s="404"/>
      <c r="ASU7" s="1250"/>
      <c r="ASV7" s="1250"/>
      <c r="ASW7" s="404"/>
      <c r="ASX7" s="404"/>
      <c r="ASY7" s="404"/>
      <c r="ASZ7" s="1250"/>
      <c r="ATA7" s="1250"/>
      <c r="ATB7" s="404"/>
      <c r="ATC7" s="404"/>
      <c r="ATD7" s="404"/>
      <c r="ATE7" s="1250"/>
      <c r="ATF7" s="1250"/>
      <c r="ATG7" s="404"/>
      <c r="ATH7" s="404"/>
      <c r="ATI7" s="404"/>
      <c r="ATJ7" s="1250"/>
      <c r="ATK7" s="1250"/>
      <c r="ATL7" s="404"/>
      <c r="ATM7" s="404"/>
      <c r="ATN7" s="404"/>
      <c r="ATO7" s="1250"/>
      <c r="ATP7" s="1250"/>
      <c r="ATQ7" s="404"/>
      <c r="ATR7" s="404"/>
      <c r="ATS7" s="404"/>
      <c r="ATT7" s="1250"/>
      <c r="ATU7" s="1250"/>
      <c r="ATV7" s="404"/>
      <c r="ATW7" s="404"/>
      <c r="ATX7" s="404"/>
      <c r="ATY7" s="1250"/>
      <c r="ATZ7" s="1250"/>
      <c r="AUA7" s="404"/>
      <c r="AUB7" s="404"/>
      <c r="AUC7" s="404"/>
      <c r="AUD7" s="1250"/>
      <c r="AUE7" s="1250"/>
      <c r="AUF7" s="404"/>
      <c r="AUG7" s="404"/>
      <c r="AUH7" s="404"/>
      <c r="AUI7" s="1250"/>
      <c r="AUJ7" s="1250"/>
      <c r="AUK7" s="404"/>
      <c r="AUL7" s="404"/>
      <c r="AUM7" s="404"/>
      <c r="AUN7" s="1250"/>
      <c r="AUO7" s="1250"/>
      <c r="AUP7" s="404"/>
      <c r="AUQ7" s="404"/>
      <c r="AUR7" s="404"/>
      <c r="AUS7" s="1250"/>
      <c r="AUT7" s="1250"/>
      <c r="AUU7" s="404"/>
      <c r="AUV7" s="404"/>
      <c r="AUW7" s="404"/>
      <c r="AUX7" s="1250"/>
      <c r="AUY7" s="1250"/>
      <c r="AUZ7" s="404"/>
      <c r="AVA7" s="404"/>
      <c r="AVB7" s="404"/>
      <c r="AVC7" s="1250"/>
      <c r="AVD7" s="1250"/>
      <c r="AVE7" s="404"/>
      <c r="AVF7" s="404"/>
      <c r="AVG7" s="404"/>
      <c r="AVH7" s="1250"/>
      <c r="AVI7" s="1250"/>
      <c r="AVJ7" s="404"/>
      <c r="AVK7" s="404"/>
      <c r="AVL7" s="404"/>
      <c r="AVM7" s="1250"/>
      <c r="AVN7" s="1250"/>
      <c r="AVO7" s="404"/>
      <c r="AVP7" s="404"/>
      <c r="AVQ7" s="404"/>
      <c r="AVR7" s="1250"/>
      <c r="AVS7" s="1250"/>
      <c r="AVT7" s="404"/>
      <c r="AVU7" s="404"/>
      <c r="AVV7" s="404"/>
      <c r="AVW7" s="1250"/>
      <c r="AVX7" s="1250"/>
      <c r="AVY7" s="404"/>
      <c r="AVZ7" s="404"/>
      <c r="AWA7" s="404"/>
      <c r="AWB7" s="1250"/>
      <c r="AWC7" s="1250"/>
      <c r="AWD7" s="404"/>
      <c r="AWE7" s="404"/>
      <c r="AWF7" s="404"/>
      <c r="AWG7" s="1250"/>
      <c r="AWH7" s="1250"/>
      <c r="AWI7" s="404"/>
      <c r="AWJ7" s="404"/>
      <c r="AWK7" s="404"/>
      <c r="AWL7" s="1250"/>
      <c r="AWM7" s="1250"/>
      <c r="AWN7" s="404"/>
      <c r="AWO7" s="404"/>
      <c r="AWP7" s="404"/>
      <c r="AWQ7" s="1250"/>
      <c r="AWR7" s="1250"/>
      <c r="AWS7" s="404"/>
      <c r="AWT7" s="404"/>
      <c r="AWU7" s="404"/>
      <c r="AWV7" s="1250"/>
      <c r="AWW7" s="1250"/>
      <c r="AWX7" s="404"/>
      <c r="AWY7" s="404"/>
      <c r="AWZ7" s="404"/>
      <c r="AXA7" s="1250"/>
      <c r="AXB7" s="1250"/>
      <c r="AXC7" s="404"/>
      <c r="AXD7" s="404"/>
      <c r="AXE7" s="404"/>
      <c r="AXF7" s="1250"/>
      <c r="AXG7" s="1250"/>
      <c r="AXH7" s="404"/>
      <c r="AXI7" s="404"/>
      <c r="AXJ7" s="404"/>
      <c r="AXK7" s="1250"/>
      <c r="AXL7" s="1250"/>
      <c r="AXM7" s="404"/>
      <c r="AXN7" s="404"/>
      <c r="AXO7" s="404"/>
      <c r="AXP7" s="1250"/>
      <c r="AXQ7" s="1250"/>
      <c r="AXR7" s="404"/>
      <c r="AXS7" s="404"/>
      <c r="AXT7" s="404"/>
      <c r="AXU7" s="1250"/>
      <c r="AXV7" s="1250"/>
      <c r="AXW7" s="404"/>
      <c r="AXX7" s="404"/>
      <c r="AXY7" s="404"/>
      <c r="AXZ7" s="1250"/>
      <c r="AYA7" s="1250"/>
      <c r="AYB7" s="404"/>
      <c r="AYC7" s="404"/>
      <c r="AYD7" s="404"/>
      <c r="AYE7" s="1250"/>
      <c r="AYF7" s="1250"/>
      <c r="AYG7" s="404"/>
      <c r="AYH7" s="404"/>
      <c r="AYI7" s="404"/>
      <c r="AYJ7" s="1250"/>
      <c r="AYK7" s="1250"/>
      <c r="AYL7" s="404"/>
      <c r="AYM7" s="404"/>
      <c r="AYN7" s="404"/>
      <c r="AYO7" s="1250"/>
      <c r="AYP7" s="1250"/>
      <c r="AYQ7" s="404"/>
      <c r="AYR7" s="404"/>
      <c r="AYS7" s="404"/>
      <c r="AYT7" s="1250"/>
      <c r="AYU7" s="1250"/>
      <c r="AYV7" s="404"/>
      <c r="AYW7" s="404"/>
      <c r="AYX7" s="404"/>
      <c r="AYY7" s="1250"/>
      <c r="AYZ7" s="1250"/>
      <c r="AZA7" s="404"/>
      <c r="AZB7" s="404"/>
      <c r="AZC7" s="404"/>
      <c r="AZD7" s="1250"/>
      <c r="AZE7" s="1250"/>
      <c r="AZF7" s="404"/>
      <c r="AZG7" s="404"/>
      <c r="AZH7" s="404"/>
      <c r="AZI7" s="1250"/>
      <c r="AZJ7" s="1250"/>
      <c r="AZK7" s="404"/>
      <c r="AZL7" s="404"/>
      <c r="AZM7" s="404"/>
      <c r="AZN7" s="1250"/>
      <c r="AZO7" s="1250"/>
      <c r="AZP7" s="404"/>
      <c r="AZQ7" s="404"/>
      <c r="AZR7" s="404"/>
      <c r="AZS7" s="1250"/>
      <c r="AZT7" s="1250"/>
      <c r="AZU7" s="404"/>
      <c r="AZV7" s="404"/>
      <c r="AZW7" s="404"/>
      <c r="AZX7" s="1250"/>
      <c r="AZY7" s="1250"/>
      <c r="AZZ7" s="404"/>
      <c r="BAA7" s="404"/>
      <c r="BAB7" s="404"/>
      <c r="BAC7" s="1250"/>
      <c r="BAD7" s="1250"/>
      <c r="BAE7" s="404"/>
      <c r="BAF7" s="404"/>
      <c r="BAG7" s="404"/>
      <c r="BAH7" s="1250"/>
      <c r="BAI7" s="1250"/>
      <c r="BAJ7" s="404"/>
      <c r="BAK7" s="404"/>
      <c r="BAL7" s="404"/>
      <c r="BAM7" s="1250"/>
      <c r="BAN7" s="1250"/>
      <c r="BAO7" s="404"/>
      <c r="BAP7" s="404"/>
      <c r="BAQ7" s="404"/>
      <c r="BAR7" s="1250"/>
      <c r="BAS7" s="1250"/>
      <c r="BAT7" s="404"/>
      <c r="BAU7" s="404"/>
      <c r="BAV7" s="404"/>
      <c r="BAW7" s="1250"/>
      <c r="BAX7" s="1250"/>
      <c r="BAY7" s="404"/>
      <c r="BAZ7" s="404"/>
      <c r="BBA7" s="404"/>
      <c r="BBB7" s="1250"/>
      <c r="BBC7" s="1250"/>
      <c r="BBD7" s="404"/>
      <c r="BBE7" s="404"/>
      <c r="BBF7" s="404"/>
      <c r="BBG7" s="1250"/>
      <c r="BBH7" s="1250"/>
      <c r="BBI7" s="404"/>
      <c r="BBJ7" s="404"/>
      <c r="BBK7" s="404"/>
      <c r="BBL7" s="1250"/>
      <c r="BBM7" s="1250"/>
      <c r="BBN7" s="404"/>
      <c r="BBO7" s="404"/>
      <c r="BBP7" s="404"/>
      <c r="BBQ7" s="1250"/>
      <c r="BBR7" s="1250"/>
      <c r="BBS7" s="404"/>
      <c r="BBT7" s="404"/>
      <c r="BBU7" s="404"/>
      <c r="BBV7" s="1250"/>
      <c r="BBW7" s="1250"/>
      <c r="BBX7" s="404"/>
      <c r="BBY7" s="404"/>
      <c r="BBZ7" s="404"/>
      <c r="BCA7" s="1250"/>
      <c r="BCB7" s="1250"/>
      <c r="BCC7" s="404"/>
      <c r="BCD7" s="404"/>
      <c r="BCE7" s="404"/>
      <c r="BCF7" s="1250"/>
      <c r="BCG7" s="1250"/>
      <c r="BCH7" s="404"/>
      <c r="BCI7" s="404"/>
      <c r="BCJ7" s="404"/>
      <c r="BCK7" s="1250"/>
      <c r="BCL7" s="1250"/>
      <c r="BCM7" s="404"/>
      <c r="BCN7" s="404"/>
      <c r="BCO7" s="404"/>
      <c r="BCP7" s="1250"/>
      <c r="BCQ7" s="1250"/>
      <c r="BCR7" s="404"/>
      <c r="BCS7" s="404"/>
      <c r="BCT7" s="404"/>
      <c r="BCU7" s="1250"/>
      <c r="BCV7" s="1250"/>
      <c r="BCW7" s="404"/>
      <c r="BCX7" s="404"/>
      <c r="BCY7" s="404"/>
      <c r="BCZ7" s="1250"/>
      <c r="BDA7" s="1250"/>
      <c r="BDB7" s="404"/>
      <c r="BDC7" s="404"/>
      <c r="BDD7" s="404"/>
      <c r="BDE7" s="1250"/>
      <c r="BDF7" s="1250"/>
      <c r="BDG7" s="404"/>
      <c r="BDH7" s="404"/>
      <c r="BDI7" s="404"/>
      <c r="BDJ7" s="1250"/>
      <c r="BDK7" s="1250"/>
      <c r="BDL7" s="404"/>
      <c r="BDM7" s="404"/>
      <c r="BDN7" s="404"/>
      <c r="BDO7" s="1250"/>
      <c r="BDP7" s="1250"/>
      <c r="BDQ7" s="404"/>
      <c r="BDR7" s="404"/>
      <c r="BDS7" s="404"/>
      <c r="BDT7" s="1250"/>
      <c r="BDU7" s="1250"/>
      <c r="BDV7" s="404"/>
      <c r="BDW7" s="404"/>
      <c r="BDX7" s="404"/>
      <c r="BDY7" s="1250"/>
      <c r="BDZ7" s="1250"/>
      <c r="BEA7" s="404"/>
      <c r="BEB7" s="404"/>
      <c r="BEC7" s="404"/>
      <c r="BED7" s="1250"/>
      <c r="BEE7" s="1250"/>
      <c r="BEF7" s="404"/>
      <c r="BEG7" s="404"/>
      <c r="BEH7" s="404"/>
      <c r="BEI7" s="1250"/>
      <c r="BEJ7" s="1250"/>
      <c r="BEK7" s="404"/>
      <c r="BEL7" s="404"/>
      <c r="BEM7" s="404"/>
      <c r="BEN7" s="1250"/>
      <c r="BEO7" s="1250"/>
      <c r="BEP7" s="404"/>
      <c r="BEQ7" s="404"/>
      <c r="BER7" s="404"/>
      <c r="BES7" s="1250"/>
      <c r="BET7" s="1250"/>
      <c r="BEU7" s="404"/>
      <c r="BEV7" s="404"/>
      <c r="BEW7" s="404"/>
      <c r="BEX7" s="1250"/>
      <c r="BEY7" s="1250"/>
      <c r="BEZ7" s="404"/>
      <c r="BFA7" s="404"/>
      <c r="BFB7" s="404"/>
      <c r="BFC7" s="1250"/>
      <c r="BFD7" s="1250"/>
      <c r="BFE7" s="404"/>
      <c r="BFF7" s="404"/>
      <c r="BFG7" s="404"/>
      <c r="BFH7" s="1250"/>
      <c r="BFI7" s="1250"/>
      <c r="BFJ7" s="404"/>
      <c r="BFK7" s="404"/>
      <c r="BFL7" s="404"/>
      <c r="BFM7" s="1250"/>
      <c r="BFN7" s="1250"/>
      <c r="BFO7" s="404"/>
      <c r="BFP7" s="404"/>
      <c r="BFQ7" s="404"/>
      <c r="BFR7" s="1250"/>
      <c r="BFS7" s="1250"/>
      <c r="BFT7" s="404"/>
      <c r="BFU7" s="404"/>
      <c r="BFV7" s="404"/>
      <c r="BFW7" s="1250"/>
      <c r="BFX7" s="1250"/>
      <c r="BFY7" s="404"/>
      <c r="BFZ7" s="404"/>
      <c r="BGA7" s="404"/>
      <c r="BGB7" s="1250"/>
      <c r="BGC7" s="1250"/>
      <c r="BGD7" s="404"/>
      <c r="BGE7" s="404"/>
      <c r="BGF7" s="404"/>
      <c r="BGG7" s="1250"/>
      <c r="BGH7" s="1250"/>
      <c r="BGI7" s="404"/>
      <c r="BGJ7" s="404"/>
      <c r="BGK7" s="404"/>
      <c r="BGL7" s="1250"/>
      <c r="BGM7" s="1250"/>
      <c r="BGN7" s="404"/>
      <c r="BGO7" s="404"/>
      <c r="BGP7" s="404"/>
      <c r="BGQ7" s="1250"/>
      <c r="BGR7" s="1250"/>
      <c r="BGS7" s="404"/>
      <c r="BGT7" s="404"/>
      <c r="BGU7" s="404"/>
      <c r="BGV7" s="1250"/>
      <c r="BGW7" s="1250"/>
      <c r="BGX7" s="404"/>
      <c r="BGY7" s="404"/>
      <c r="BGZ7" s="404"/>
      <c r="BHA7" s="1250"/>
      <c r="BHB7" s="1250"/>
      <c r="BHC7" s="404"/>
      <c r="BHD7" s="404"/>
      <c r="BHE7" s="404"/>
      <c r="BHF7" s="1250"/>
      <c r="BHG7" s="1250"/>
      <c r="BHH7" s="404"/>
      <c r="BHI7" s="404"/>
      <c r="BHJ7" s="404"/>
      <c r="BHK7" s="1250"/>
      <c r="BHL7" s="1250"/>
      <c r="BHM7" s="404"/>
      <c r="BHN7" s="404"/>
      <c r="BHO7" s="404"/>
      <c r="BHP7" s="1250"/>
      <c r="BHQ7" s="1250"/>
      <c r="BHR7" s="404"/>
      <c r="BHS7" s="404"/>
      <c r="BHT7" s="404"/>
      <c r="BHU7" s="1250"/>
      <c r="BHV7" s="1250"/>
      <c r="BHW7" s="404"/>
      <c r="BHX7" s="404"/>
      <c r="BHY7" s="404"/>
      <c r="BHZ7" s="1250"/>
      <c r="BIA7" s="1250"/>
      <c r="BIB7" s="404"/>
      <c r="BIC7" s="404"/>
      <c r="BID7" s="404"/>
      <c r="BIE7" s="1250"/>
      <c r="BIF7" s="1250"/>
      <c r="BIG7" s="404"/>
      <c r="BIH7" s="404"/>
      <c r="BII7" s="404"/>
      <c r="BIJ7" s="1250"/>
      <c r="BIK7" s="1250"/>
      <c r="BIL7" s="404"/>
      <c r="BIM7" s="404"/>
      <c r="BIN7" s="404"/>
      <c r="BIO7" s="1250"/>
      <c r="BIP7" s="1250"/>
      <c r="BIQ7" s="404"/>
      <c r="BIR7" s="404"/>
      <c r="BIS7" s="404"/>
      <c r="BIT7" s="1250"/>
      <c r="BIU7" s="1250"/>
      <c r="BIV7" s="404"/>
      <c r="BIW7" s="404"/>
      <c r="BIX7" s="404"/>
      <c r="BIY7" s="1250"/>
      <c r="BIZ7" s="1250"/>
      <c r="BJA7" s="404"/>
      <c r="BJB7" s="404"/>
      <c r="BJC7" s="404"/>
      <c r="BJD7" s="1250"/>
      <c r="BJE7" s="1250"/>
      <c r="BJF7" s="404"/>
      <c r="BJG7" s="404"/>
      <c r="BJH7" s="404"/>
      <c r="BJI7" s="1250"/>
      <c r="BJJ7" s="1250"/>
      <c r="BJK7" s="404"/>
      <c r="BJL7" s="404"/>
      <c r="BJM7" s="404"/>
      <c r="BJN7" s="1250"/>
      <c r="BJO7" s="1250"/>
      <c r="BJP7" s="404"/>
      <c r="BJQ7" s="404"/>
      <c r="BJR7" s="404"/>
      <c r="BJS7" s="1250"/>
      <c r="BJT7" s="1250"/>
      <c r="BJU7" s="404"/>
      <c r="BJV7" s="404"/>
      <c r="BJW7" s="404"/>
      <c r="BJX7" s="1250"/>
      <c r="BJY7" s="1250"/>
      <c r="BJZ7" s="404"/>
      <c r="BKA7" s="404"/>
      <c r="BKB7" s="404"/>
      <c r="BKC7" s="1250"/>
      <c r="BKD7" s="1250"/>
      <c r="BKE7" s="404"/>
      <c r="BKF7" s="404"/>
      <c r="BKG7" s="404"/>
      <c r="BKH7" s="1250"/>
      <c r="BKI7" s="1250"/>
      <c r="BKJ7" s="404"/>
      <c r="BKK7" s="404"/>
      <c r="BKL7" s="404"/>
      <c r="BKM7" s="1250"/>
      <c r="BKN7" s="1250"/>
      <c r="BKO7" s="404"/>
      <c r="BKP7" s="404"/>
      <c r="BKQ7" s="404"/>
      <c r="BKR7" s="1250"/>
      <c r="BKS7" s="1250"/>
      <c r="BKT7" s="404"/>
      <c r="BKU7" s="404"/>
      <c r="BKV7" s="404"/>
      <c r="BKW7" s="1250"/>
      <c r="BKX7" s="1250"/>
      <c r="BKY7" s="404"/>
      <c r="BKZ7" s="404"/>
      <c r="BLA7" s="404"/>
      <c r="BLB7" s="1250"/>
      <c r="BLC7" s="1250"/>
      <c r="BLD7" s="404"/>
      <c r="BLE7" s="404"/>
      <c r="BLF7" s="404"/>
      <c r="BLG7" s="1250"/>
      <c r="BLH7" s="1250"/>
      <c r="BLI7" s="404"/>
      <c r="BLJ7" s="404"/>
      <c r="BLK7" s="404"/>
      <c r="BLL7" s="1250"/>
      <c r="BLM7" s="1250"/>
      <c r="BLN7" s="404"/>
      <c r="BLO7" s="404"/>
      <c r="BLP7" s="404"/>
      <c r="BLQ7" s="1250"/>
      <c r="BLR7" s="1250"/>
      <c r="BLS7" s="404"/>
      <c r="BLT7" s="404"/>
      <c r="BLU7" s="404"/>
      <c r="BLV7" s="1250"/>
      <c r="BLW7" s="1250"/>
      <c r="BLX7" s="404"/>
      <c r="BLY7" s="404"/>
      <c r="BLZ7" s="404"/>
      <c r="BMA7" s="1250"/>
      <c r="BMB7" s="1250"/>
      <c r="BMC7" s="404"/>
      <c r="BMD7" s="404"/>
      <c r="BME7" s="404"/>
      <c r="BMF7" s="1250"/>
      <c r="BMG7" s="1250"/>
      <c r="BMH7" s="404"/>
      <c r="BMI7" s="404"/>
      <c r="BMJ7" s="404"/>
      <c r="BMK7" s="1250"/>
      <c r="BML7" s="1250"/>
      <c r="BMM7" s="404"/>
      <c r="BMN7" s="404"/>
      <c r="BMO7" s="404"/>
      <c r="BMP7" s="1250"/>
      <c r="BMQ7" s="1250"/>
      <c r="BMR7" s="404"/>
      <c r="BMS7" s="404"/>
      <c r="BMT7" s="404"/>
      <c r="BMU7" s="1250"/>
      <c r="BMV7" s="1250"/>
      <c r="BMW7" s="404"/>
      <c r="BMX7" s="404"/>
      <c r="BMY7" s="404"/>
      <c r="BMZ7" s="1250"/>
      <c r="BNA7" s="1250"/>
      <c r="BNB7" s="404"/>
      <c r="BNC7" s="404"/>
      <c r="BND7" s="404"/>
      <c r="BNE7" s="1250"/>
      <c r="BNF7" s="1250"/>
      <c r="BNG7" s="404"/>
      <c r="BNH7" s="404"/>
      <c r="BNI7" s="404"/>
      <c r="BNJ7" s="1250"/>
      <c r="BNK7" s="1250"/>
      <c r="BNL7" s="404"/>
      <c r="BNM7" s="404"/>
      <c r="BNN7" s="404"/>
      <c r="BNO7" s="1250"/>
      <c r="BNP7" s="1250"/>
      <c r="BNQ7" s="404"/>
      <c r="BNR7" s="404"/>
      <c r="BNS7" s="404"/>
      <c r="BNT7" s="1250"/>
      <c r="BNU7" s="1250"/>
      <c r="BNV7" s="404"/>
      <c r="BNW7" s="404"/>
      <c r="BNX7" s="404"/>
      <c r="BNY7" s="1250"/>
      <c r="BNZ7" s="1250"/>
      <c r="BOA7" s="404"/>
      <c r="BOB7" s="404"/>
      <c r="BOC7" s="404"/>
      <c r="BOD7" s="1250"/>
      <c r="BOE7" s="1250"/>
      <c r="BOF7" s="404"/>
      <c r="BOG7" s="404"/>
      <c r="BOH7" s="404"/>
      <c r="BOI7" s="1250"/>
      <c r="BOJ7" s="1250"/>
      <c r="BOK7" s="404"/>
      <c r="BOL7" s="404"/>
      <c r="BOM7" s="404"/>
      <c r="BON7" s="1250"/>
      <c r="BOO7" s="1250"/>
      <c r="BOP7" s="404"/>
      <c r="BOQ7" s="404"/>
      <c r="BOR7" s="404"/>
      <c r="BOS7" s="1250"/>
      <c r="BOT7" s="1250"/>
      <c r="BOU7" s="404"/>
      <c r="BOV7" s="404"/>
      <c r="BOW7" s="404"/>
      <c r="BOX7" s="1250"/>
      <c r="BOY7" s="1250"/>
      <c r="BOZ7" s="404"/>
      <c r="BPA7" s="404"/>
      <c r="BPB7" s="404"/>
      <c r="BPC7" s="1250"/>
      <c r="BPD7" s="1250"/>
      <c r="BPE7" s="404"/>
      <c r="BPF7" s="404"/>
      <c r="BPG7" s="404"/>
      <c r="BPH7" s="1250"/>
      <c r="BPI7" s="1250"/>
      <c r="BPJ7" s="404"/>
      <c r="BPK7" s="404"/>
      <c r="BPL7" s="404"/>
      <c r="BPM7" s="1250"/>
      <c r="BPN7" s="1250"/>
      <c r="BPO7" s="404"/>
      <c r="BPP7" s="404"/>
      <c r="BPQ7" s="404"/>
      <c r="BPR7" s="1250"/>
      <c r="BPS7" s="1250"/>
      <c r="BPT7" s="404"/>
      <c r="BPU7" s="404"/>
      <c r="BPV7" s="404"/>
      <c r="BPW7" s="1250"/>
      <c r="BPX7" s="1250"/>
      <c r="BPY7" s="404"/>
      <c r="BPZ7" s="404"/>
      <c r="BQA7" s="404"/>
      <c r="BQB7" s="1250"/>
      <c r="BQC7" s="1250"/>
      <c r="BQD7" s="404"/>
      <c r="BQE7" s="404"/>
      <c r="BQF7" s="404"/>
      <c r="BQG7" s="1250"/>
      <c r="BQH7" s="1250"/>
      <c r="BQI7" s="404"/>
      <c r="BQJ7" s="404"/>
      <c r="BQK7" s="404"/>
      <c r="BQL7" s="1250"/>
      <c r="BQM7" s="1250"/>
      <c r="BQN7" s="404"/>
      <c r="BQO7" s="404"/>
      <c r="BQP7" s="404"/>
      <c r="BQQ7" s="1250"/>
      <c r="BQR7" s="1250"/>
      <c r="BQS7" s="404"/>
      <c r="BQT7" s="404"/>
      <c r="BQU7" s="404"/>
      <c r="BQV7" s="1250"/>
      <c r="BQW7" s="1250"/>
      <c r="BQX7" s="404"/>
      <c r="BQY7" s="404"/>
      <c r="BQZ7" s="404"/>
      <c r="BRA7" s="1250"/>
      <c r="BRB7" s="1250"/>
      <c r="BRC7" s="404"/>
      <c r="BRD7" s="404"/>
      <c r="BRE7" s="404"/>
      <c r="BRF7" s="1250"/>
      <c r="BRG7" s="1250"/>
      <c r="BRH7" s="404"/>
      <c r="BRI7" s="404"/>
      <c r="BRJ7" s="404"/>
      <c r="BRK7" s="1250"/>
      <c r="BRL7" s="1250"/>
      <c r="BRM7" s="404"/>
      <c r="BRN7" s="404"/>
      <c r="BRO7" s="404"/>
      <c r="BRP7" s="1250"/>
      <c r="BRQ7" s="1250"/>
      <c r="BRR7" s="404"/>
      <c r="BRS7" s="404"/>
      <c r="BRT7" s="404"/>
      <c r="BRU7" s="1250"/>
      <c r="BRV7" s="1250"/>
      <c r="BRW7" s="404"/>
      <c r="BRX7" s="404"/>
      <c r="BRY7" s="404"/>
      <c r="BRZ7" s="1250"/>
      <c r="BSA7" s="1250"/>
      <c r="BSB7" s="404"/>
      <c r="BSC7" s="404"/>
      <c r="BSD7" s="404"/>
      <c r="BSE7" s="1250"/>
      <c r="BSF7" s="1250"/>
      <c r="BSG7" s="404"/>
      <c r="BSH7" s="404"/>
      <c r="BSI7" s="404"/>
      <c r="BSJ7" s="1250"/>
      <c r="BSK7" s="1250"/>
      <c r="BSL7" s="404"/>
      <c r="BSM7" s="404"/>
      <c r="BSN7" s="404"/>
      <c r="BSO7" s="1250"/>
      <c r="BSP7" s="1250"/>
      <c r="BSQ7" s="404"/>
      <c r="BSR7" s="404"/>
      <c r="BSS7" s="404"/>
      <c r="BST7" s="1250"/>
      <c r="BSU7" s="1250"/>
      <c r="BSV7" s="404"/>
      <c r="BSW7" s="404"/>
      <c r="BSX7" s="404"/>
      <c r="BSY7" s="1250"/>
      <c r="BSZ7" s="1250"/>
      <c r="BTA7" s="404"/>
      <c r="BTB7" s="404"/>
      <c r="BTC7" s="404"/>
      <c r="BTD7" s="1250"/>
      <c r="BTE7" s="1250"/>
      <c r="BTF7" s="404"/>
      <c r="BTG7" s="404"/>
      <c r="BTH7" s="404"/>
      <c r="BTI7" s="1250"/>
      <c r="BTJ7" s="1250"/>
      <c r="BTK7" s="404"/>
      <c r="BTL7" s="404"/>
      <c r="BTM7" s="404"/>
      <c r="BTN7" s="1250"/>
      <c r="BTO7" s="1250"/>
      <c r="BTP7" s="404"/>
      <c r="BTQ7" s="404"/>
      <c r="BTR7" s="404"/>
      <c r="BTS7" s="1250"/>
      <c r="BTT7" s="1250"/>
      <c r="BTU7" s="404"/>
      <c r="BTV7" s="404"/>
      <c r="BTW7" s="404"/>
      <c r="BTX7" s="1250"/>
      <c r="BTY7" s="1250"/>
      <c r="BTZ7" s="404"/>
      <c r="BUA7" s="404"/>
      <c r="BUB7" s="404"/>
      <c r="BUC7" s="1250"/>
      <c r="BUD7" s="1250"/>
      <c r="BUE7" s="404"/>
      <c r="BUF7" s="404"/>
      <c r="BUG7" s="404"/>
      <c r="BUH7" s="1250"/>
      <c r="BUI7" s="1250"/>
      <c r="BUJ7" s="404"/>
      <c r="BUK7" s="404"/>
      <c r="BUL7" s="404"/>
      <c r="BUM7" s="1250"/>
      <c r="BUN7" s="1250"/>
      <c r="BUO7" s="404"/>
      <c r="BUP7" s="404"/>
      <c r="BUQ7" s="404"/>
      <c r="BUR7" s="1250"/>
      <c r="BUS7" s="1250"/>
      <c r="BUT7" s="404"/>
      <c r="BUU7" s="404"/>
      <c r="BUV7" s="404"/>
      <c r="BUW7" s="1250"/>
      <c r="BUX7" s="1250"/>
      <c r="BUY7" s="404"/>
      <c r="BUZ7" s="404"/>
      <c r="BVA7" s="404"/>
      <c r="BVB7" s="1250"/>
      <c r="BVC7" s="1250"/>
      <c r="BVD7" s="404"/>
      <c r="BVE7" s="404"/>
      <c r="BVF7" s="404"/>
      <c r="BVG7" s="1250"/>
      <c r="BVH7" s="1250"/>
      <c r="BVI7" s="404"/>
      <c r="BVJ7" s="404"/>
      <c r="BVK7" s="404"/>
      <c r="BVL7" s="1250"/>
      <c r="BVM7" s="1250"/>
      <c r="BVN7" s="404"/>
      <c r="BVO7" s="404"/>
      <c r="BVP7" s="404"/>
      <c r="BVQ7" s="1250"/>
      <c r="BVR7" s="1250"/>
      <c r="BVS7" s="404"/>
      <c r="BVT7" s="404"/>
      <c r="BVU7" s="404"/>
      <c r="BVV7" s="1250"/>
      <c r="BVW7" s="1250"/>
      <c r="BVX7" s="404"/>
      <c r="BVY7" s="404"/>
      <c r="BVZ7" s="404"/>
      <c r="BWA7" s="1250"/>
      <c r="BWB7" s="1250"/>
      <c r="BWC7" s="404"/>
      <c r="BWD7" s="404"/>
      <c r="BWE7" s="404"/>
      <c r="BWF7" s="1250"/>
      <c r="BWG7" s="1250"/>
      <c r="BWH7" s="404"/>
      <c r="BWI7" s="404"/>
      <c r="BWJ7" s="404"/>
      <c r="BWK7" s="1250"/>
      <c r="BWL7" s="1250"/>
      <c r="BWM7" s="404"/>
      <c r="BWN7" s="404"/>
      <c r="BWO7" s="404"/>
      <c r="BWP7" s="1250"/>
      <c r="BWQ7" s="1250"/>
      <c r="BWR7" s="404"/>
      <c r="BWS7" s="404"/>
      <c r="BWT7" s="404"/>
      <c r="BWU7" s="1250"/>
      <c r="BWV7" s="1250"/>
      <c r="BWW7" s="404"/>
      <c r="BWX7" s="404"/>
      <c r="BWY7" s="404"/>
      <c r="BWZ7" s="1250"/>
      <c r="BXA7" s="1250"/>
      <c r="BXB7" s="404"/>
      <c r="BXC7" s="404"/>
      <c r="BXD7" s="404"/>
      <c r="BXE7" s="1250"/>
      <c r="BXF7" s="1250"/>
      <c r="BXG7" s="404"/>
      <c r="BXH7" s="404"/>
      <c r="BXI7" s="404"/>
      <c r="BXJ7" s="1250"/>
      <c r="BXK7" s="1250"/>
      <c r="BXL7" s="404"/>
      <c r="BXM7" s="404"/>
      <c r="BXN7" s="404"/>
      <c r="BXO7" s="1250"/>
      <c r="BXP7" s="1250"/>
      <c r="BXQ7" s="404"/>
      <c r="BXR7" s="404"/>
      <c r="BXS7" s="404"/>
      <c r="BXT7" s="1250"/>
      <c r="BXU7" s="1250"/>
      <c r="BXV7" s="404"/>
      <c r="BXW7" s="404"/>
      <c r="BXX7" s="404"/>
      <c r="BXY7" s="1250"/>
      <c r="BXZ7" s="1250"/>
      <c r="BYA7" s="404"/>
      <c r="BYB7" s="404"/>
      <c r="BYC7" s="404"/>
      <c r="BYD7" s="1250"/>
      <c r="BYE7" s="1250"/>
      <c r="BYF7" s="404"/>
      <c r="BYG7" s="404"/>
      <c r="BYH7" s="404"/>
      <c r="BYI7" s="1250"/>
      <c r="BYJ7" s="1250"/>
      <c r="BYK7" s="404"/>
      <c r="BYL7" s="404"/>
      <c r="BYM7" s="404"/>
      <c r="BYN7" s="1250"/>
      <c r="BYO7" s="1250"/>
      <c r="BYP7" s="404"/>
      <c r="BYQ7" s="404"/>
      <c r="BYR7" s="404"/>
      <c r="BYS7" s="1250"/>
      <c r="BYT7" s="1250"/>
      <c r="BYU7" s="404"/>
      <c r="BYV7" s="404"/>
      <c r="BYW7" s="404"/>
      <c r="BYX7" s="1250"/>
      <c r="BYY7" s="1250"/>
      <c r="BYZ7" s="404"/>
      <c r="BZA7" s="404"/>
      <c r="BZB7" s="404"/>
      <c r="BZC7" s="1250"/>
      <c r="BZD7" s="1250"/>
      <c r="BZE7" s="404"/>
      <c r="BZF7" s="404"/>
      <c r="BZG7" s="404"/>
      <c r="BZH7" s="1250"/>
      <c r="BZI7" s="1250"/>
      <c r="BZJ7" s="404"/>
      <c r="BZK7" s="404"/>
      <c r="BZL7" s="404"/>
      <c r="BZM7" s="1250"/>
      <c r="BZN7" s="1250"/>
      <c r="BZO7" s="404"/>
      <c r="BZP7" s="404"/>
      <c r="BZQ7" s="404"/>
      <c r="BZR7" s="1250"/>
      <c r="BZS7" s="1250"/>
      <c r="BZT7" s="404"/>
      <c r="BZU7" s="404"/>
      <c r="BZV7" s="404"/>
      <c r="BZW7" s="1250"/>
      <c r="BZX7" s="1250"/>
      <c r="BZY7" s="404"/>
      <c r="BZZ7" s="404"/>
      <c r="CAA7" s="404"/>
      <c r="CAB7" s="1250"/>
      <c r="CAC7" s="1250"/>
      <c r="CAD7" s="404"/>
      <c r="CAE7" s="404"/>
      <c r="CAF7" s="404"/>
      <c r="CAG7" s="1250"/>
      <c r="CAH7" s="1250"/>
      <c r="CAI7" s="404"/>
      <c r="CAJ7" s="404"/>
      <c r="CAK7" s="404"/>
      <c r="CAL7" s="1250"/>
      <c r="CAM7" s="1250"/>
      <c r="CAN7" s="404"/>
      <c r="CAO7" s="404"/>
      <c r="CAP7" s="404"/>
      <c r="CAQ7" s="1250"/>
      <c r="CAR7" s="1250"/>
      <c r="CAS7" s="404"/>
      <c r="CAT7" s="404"/>
      <c r="CAU7" s="404"/>
      <c r="CAV7" s="1250"/>
      <c r="CAW7" s="1250"/>
      <c r="CAX7" s="404"/>
      <c r="CAY7" s="404"/>
      <c r="CAZ7" s="404"/>
      <c r="CBA7" s="1250"/>
      <c r="CBB7" s="1250"/>
      <c r="CBC7" s="404"/>
      <c r="CBD7" s="404"/>
      <c r="CBE7" s="404"/>
      <c r="CBF7" s="1250"/>
      <c r="CBG7" s="1250"/>
      <c r="CBH7" s="404"/>
      <c r="CBI7" s="404"/>
      <c r="CBJ7" s="404"/>
      <c r="CBK7" s="1250"/>
      <c r="CBL7" s="1250"/>
      <c r="CBM7" s="404"/>
      <c r="CBN7" s="404"/>
      <c r="CBO7" s="404"/>
      <c r="CBP7" s="1250"/>
      <c r="CBQ7" s="1250"/>
      <c r="CBR7" s="404"/>
      <c r="CBS7" s="404"/>
      <c r="CBT7" s="404"/>
      <c r="CBU7" s="1250"/>
      <c r="CBV7" s="1250"/>
      <c r="CBW7" s="404"/>
      <c r="CBX7" s="404"/>
      <c r="CBY7" s="404"/>
      <c r="CBZ7" s="1250"/>
      <c r="CCA7" s="1250"/>
      <c r="CCB7" s="404"/>
      <c r="CCC7" s="404"/>
      <c r="CCD7" s="404"/>
      <c r="CCE7" s="1250"/>
      <c r="CCF7" s="1250"/>
      <c r="CCG7" s="404"/>
      <c r="CCH7" s="404"/>
      <c r="CCI7" s="404"/>
      <c r="CCJ7" s="1250"/>
      <c r="CCK7" s="1250"/>
      <c r="CCL7" s="404"/>
      <c r="CCM7" s="404"/>
      <c r="CCN7" s="404"/>
      <c r="CCO7" s="1250"/>
      <c r="CCP7" s="1250"/>
      <c r="CCQ7" s="404"/>
      <c r="CCR7" s="404"/>
      <c r="CCS7" s="404"/>
      <c r="CCT7" s="1250"/>
      <c r="CCU7" s="1250"/>
      <c r="CCV7" s="404"/>
      <c r="CCW7" s="404"/>
      <c r="CCX7" s="404"/>
      <c r="CCY7" s="1250"/>
      <c r="CCZ7" s="1250"/>
      <c r="CDA7" s="404"/>
      <c r="CDB7" s="404"/>
      <c r="CDC7" s="404"/>
      <c r="CDD7" s="1250"/>
      <c r="CDE7" s="1250"/>
      <c r="CDF7" s="404"/>
      <c r="CDG7" s="404"/>
      <c r="CDH7" s="404"/>
      <c r="CDI7" s="1250"/>
      <c r="CDJ7" s="1250"/>
      <c r="CDK7" s="404"/>
      <c r="CDL7" s="404"/>
      <c r="CDM7" s="404"/>
      <c r="CDN7" s="1250"/>
      <c r="CDO7" s="1250"/>
      <c r="CDP7" s="404"/>
      <c r="CDQ7" s="404"/>
      <c r="CDR7" s="404"/>
      <c r="CDS7" s="1250"/>
      <c r="CDT7" s="1250"/>
      <c r="CDU7" s="404"/>
      <c r="CDV7" s="404"/>
      <c r="CDW7" s="404"/>
      <c r="CDX7" s="1250"/>
      <c r="CDY7" s="1250"/>
      <c r="CDZ7" s="404"/>
      <c r="CEA7" s="404"/>
      <c r="CEB7" s="404"/>
      <c r="CEC7" s="1250"/>
      <c r="CED7" s="1250"/>
      <c r="CEE7" s="404"/>
      <c r="CEF7" s="404"/>
      <c r="CEG7" s="404"/>
      <c r="CEH7" s="1250"/>
      <c r="CEI7" s="1250"/>
      <c r="CEJ7" s="404"/>
      <c r="CEK7" s="404"/>
      <c r="CEL7" s="404"/>
      <c r="CEM7" s="1250"/>
      <c r="CEN7" s="1250"/>
      <c r="CEO7" s="404"/>
      <c r="CEP7" s="404"/>
      <c r="CEQ7" s="404"/>
      <c r="CER7" s="1250"/>
      <c r="CES7" s="1250"/>
      <c r="CET7" s="404"/>
      <c r="CEU7" s="404"/>
      <c r="CEV7" s="404"/>
      <c r="CEW7" s="1250"/>
      <c r="CEX7" s="1250"/>
      <c r="CEY7" s="404"/>
      <c r="CEZ7" s="404"/>
      <c r="CFA7" s="404"/>
      <c r="CFB7" s="1250"/>
      <c r="CFC7" s="1250"/>
      <c r="CFD7" s="404"/>
      <c r="CFE7" s="404"/>
      <c r="CFF7" s="404"/>
      <c r="CFG7" s="1250"/>
      <c r="CFH7" s="1250"/>
      <c r="CFI7" s="404"/>
      <c r="CFJ7" s="404"/>
      <c r="CFK7" s="404"/>
      <c r="CFL7" s="1250"/>
      <c r="CFM7" s="1250"/>
      <c r="CFN7" s="404"/>
      <c r="CFO7" s="404"/>
      <c r="CFP7" s="404"/>
      <c r="CFQ7" s="1250"/>
      <c r="CFR7" s="1250"/>
      <c r="CFS7" s="404"/>
      <c r="CFT7" s="404"/>
      <c r="CFU7" s="404"/>
      <c r="CFV7" s="1250"/>
      <c r="CFW7" s="1250"/>
      <c r="CFX7" s="404"/>
      <c r="CFY7" s="404"/>
      <c r="CFZ7" s="404"/>
      <c r="CGA7" s="1250"/>
      <c r="CGB7" s="1250"/>
      <c r="CGC7" s="404"/>
      <c r="CGD7" s="404"/>
      <c r="CGE7" s="404"/>
      <c r="CGF7" s="1250"/>
      <c r="CGG7" s="1250"/>
      <c r="CGH7" s="404"/>
      <c r="CGI7" s="404"/>
      <c r="CGJ7" s="404"/>
      <c r="CGK7" s="1250"/>
      <c r="CGL7" s="1250"/>
      <c r="CGM7" s="404"/>
      <c r="CGN7" s="404"/>
      <c r="CGO7" s="404"/>
      <c r="CGP7" s="1250"/>
      <c r="CGQ7" s="1250"/>
      <c r="CGR7" s="404"/>
      <c r="CGS7" s="404"/>
      <c r="CGT7" s="404"/>
      <c r="CGU7" s="1250"/>
      <c r="CGV7" s="1250"/>
      <c r="CGW7" s="404"/>
      <c r="CGX7" s="404"/>
      <c r="CGY7" s="404"/>
      <c r="CGZ7" s="1250"/>
      <c r="CHA7" s="1250"/>
      <c r="CHB7" s="404"/>
      <c r="CHC7" s="404"/>
      <c r="CHD7" s="404"/>
      <c r="CHE7" s="1250"/>
      <c r="CHF7" s="1250"/>
      <c r="CHG7" s="404"/>
      <c r="CHH7" s="404"/>
      <c r="CHI7" s="404"/>
      <c r="CHJ7" s="1250"/>
      <c r="CHK7" s="1250"/>
      <c r="CHL7" s="404"/>
      <c r="CHM7" s="404"/>
      <c r="CHN7" s="404"/>
      <c r="CHO7" s="1250"/>
      <c r="CHP7" s="1250"/>
      <c r="CHQ7" s="404"/>
      <c r="CHR7" s="404"/>
      <c r="CHS7" s="404"/>
      <c r="CHT7" s="1250"/>
      <c r="CHU7" s="1250"/>
      <c r="CHV7" s="404"/>
      <c r="CHW7" s="404"/>
      <c r="CHX7" s="404"/>
      <c r="CHY7" s="1250"/>
      <c r="CHZ7" s="1250"/>
      <c r="CIA7" s="404"/>
      <c r="CIB7" s="404"/>
      <c r="CIC7" s="404"/>
      <c r="CID7" s="1250"/>
      <c r="CIE7" s="1250"/>
      <c r="CIF7" s="404"/>
      <c r="CIG7" s="404"/>
      <c r="CIH7" s="404"/>
      <c r="CII7" s="1250"/>
      <c r="CIJ7" s="1250"/>
      <c r="CIK7" s="404"/>
      <c r="CIL7" s="404"/>
      <c r="CIM7" s="404"/>
      <c r="CIN7" s="1250"/>
      <c r="CIO7" s="1250"/>
      <c r="CIP7" s="404"/>
      <c r="CIQ7" s="404"/>
      <c r="CIR7" s="404"/>
      <c r="CIS7" s="1250"/>
      <c r="CIT7" s="1250"/>
      <c r="CIU7" s="404"/>
      <c r="CIV7" s="404"/>
      <c r="CIW7" s="404"/>
      <c r="CIX7" s="1250"/>
      <c r="CIY7" s="1250"/>
      <c r="CIZ7" s="404"/>
      <c r="CJA7" s="404"/>
      <c r="CJB7" s="404"/>
      <c r="CJC7" s="1250"/>
      <c r="CJD7" s="1250"/>
      <c r="CJE7" s="404"/>
      <c r="CJF7" s="404"/>
      <c r="CJG7" s="404"/>
      <c r="CJH7" s="1250"/>
      <c r="CJI7" s="1250"/>
      <c r="CJJ7" s="404"/>
      <c r="CJK7" s="404"/>
      <c r="CJL7" s="404"/>
      <c r="CJM7" s="1250"/>
      <c r="CJN7" s="1250"/>
      <c r="CJO7" s="404"/>
      <c r="CJP7" s="404"/>
      <c r="CJQ7" s="404"/>
      <c r="CJR7" s="1250"/>
      <c r="CJS7" s="1250"/>
      <c r="CJT7" s="404"/>
      <c r="CJU7" s="404"/>
      <c r="CJV7" s="404"/>
      <c r="CJW7" s="1250"/>
      <c r="CJX7" s="1250"/>
      <c r="CJY7" s="404"/>
      <c r="CJZ7" s="404"/>
      <c r="CKA7" s="404"/>
      <c r="CKB7" s="1250"/>
      <c r="CKC7" s="1250"/>
      <c r="CKD7" s="404"/>
      <c r="CKE7" s="404"/>
      <c r="CKF7" s="404"/>
      <c r="CKG7" s="1250"/>
      <c r="CKH7" s="1250"/>
      <c r="CKI7" s="404"/>
      <c r="CKJ7" s="404"/>
      <c r="CKK7" s="404"/>
      <c r="CKL7" s="1250"/>
      <c r="CKM7" s="1250"/>
      <c r="CKN7" s="404"/>
      <c r="CKO7" s="404"/>
      <c r="CKP7" s="404"/>
      <c r="CKQ7" s="1250"/>
      <c r="CKR7" s="1250"/>
      <c r="CKS7" s="404"/>
      <c r="CKT7" s="404"/>
      <c r="CKU7" s="404"/>
      <c r="CKV7" s="1250"/>
      <c r="CKW7" s="1250"/>
      <c r="CKX7" s="404"/>
      <c r="CKY7" s="404"/>
      <c r="CKZ7" s="404"/>
      <c r="CLA7" s="1250"/>
      <c r="CLB7" s="1250"/>
      <c r="CLC7" s="404"/>
      <c r="CLD7" s="404"/>
      <c r="CLE7" s="404"/>
      <c r="CLF7" s="1250"/>
      <c r="CLG7" s="1250"/>
      <c r="CLH7" s="404"/>
      <c r="CLI7" s="404"/>
      <c r="CLJ7" s="404"/>
      <c r="CLK7" s="1250"/>
      <c r="CLL7" s="1250"/>
      <c r="CLM7" s="404"/>
      <c r="CLN7" s="404"/>
      <c r="CLO7" s="404"/>
      <c r="CLP7" s="1250"/>
      <c r="CLQ7" s="1250"/>
      <c r="CLR7" s="404"/>
      <c r="CLS7" s="404"/>
      <c r="CLT7" s="404"/>
      <c r="CLU7" s="1250"/>
      <c r="CLV7" s="1250"/>
      <c r="CLW7" s="404"/>
      <c r="CLX7" s="404"/>
      <c r="CLY7" s="404"/>
      <c r="CLZ7" s="1250"/>
      <c r="CMA7" s="1250"/>
      <c r="CMB7" s="404"/>
      <c r="CMC7" s="404"/>
      <c r="CMD7" s="404"/>
      <c r="CME7" s="1250"/>
      <c r="CMF7" s="1250"/>
      <c r="CMG7" s="404"/>
      <c r="CMH7" s="404"/>
      <c r="CMI7" s="404"/>
      <c r="CMJ7" s="1250"/>
      <c r="CMK7" s="1250"/>
      <c r="CML7" s="404"/>
      <c r="CMM7" s="404"/>
      <c r="CMN7" s="404"/>
      <c r="CMO7" s="1250"/>
      <c r="CMP7" s="1250"/>
      <c r="CMQ7" s="404"/>
      <c r="CMR7" s="404"/>
      <c r="CMS7" s="404"/>
      <c r="CMT7" s="1250"/>
      <c r="CMU7" s="1250"/>
      <c r="CMV7" s="404"/>
      <c r="CMW7" s="404"/>
      <c r="CMX7" s="404"/>
      <c r="CMY7" s="1250"/>
      <c r="CMZ7" s="1250"/>
      <c r="CNA7" s="404"/>
      <c r="CNB7" s="404"/>
      <c r="CNC7" s="404"/>
      <c r="CND7" s="1250"/>
      <c r="CNE7" s="1250"/>
      <c r="CNF7" s="404"/>
      <c r="CNG7" s="404"/>
      <c r="CNH7" s="404"/>
      <c r="CNI7" s="1250"/>
      <c r="CNJ7" s="1250"/>
      <c r="CNK7" s="404"/>
      <c r="CNL7" s="404"/>
      <c r="CNM7" s="404"/>
      <c r="CNN7" s="1250"/>
      <c r="CNO7" s="1250"/>
      <c r="CNP7" s="404"/>
      <c r="CNQ7" s="404"/>
      <c r="CNR7" s="404"/>
      <c r="CNS7" s="1250"/>
      <c r="CNT7" s="1250"/>
      <c r="CNU7" s="404"/>
      <c r="CNV7" s="404"/>
      <c r="CNW7" s="404"/>
      <c r="CNX7" s="1250"/>
      <c r="CNY7" s="1250"/>
      <c r="CNZ7" s="404"/>
      <c r="COA7" s="404"/>
      <c r="COB7" s="404"/>
      <c r="COC7" s="1250"/>
      <c r="COD7" s="1250"/>
      <c r="COE7" s="404"/>
      <c r="COF7" s="404"/>
      <c r="COG7" s="404"/>
      <c r="COH7" s="1250"/>
      <c r="COI7" s="1250"/>
      <c r="COJ7" s="404"/>
      <c r="COK7" s="404"/>
      <c r="COL7" s="404"/>
      <c r="COM7" s="1250"/>
      <c r="CON7" s="1250"/>
      <c r="COO7" s="404"/>
      <c r="COP7" s="404"/>
      <c r="COQ7" s="404"/>
      <c r="COR7" s="1250"/>
      <c r="COS7" s="1250"/>
      <c r="COT7" s="404"/>
      <c r="COU7" s="404"/>
      <c r="COV7" s="404"/>
      <c r="COW7" s="1250"/>
      <c r="COX7" s="1250"/>
      <c r="COY7" s="404"/>
      <c r="COZ7" s="404"/>
      <c r="CPA7" s="404"/>
      <c r="CPB7" s="1250"/>
      <c r="CPC7" s="1250"/>
      <c r="CPD7" s="404"/>
      <c r="CPE7" s="404"/>
      <c r="CPF7" s="404"/>
      <c r="CPG7" s="1250"/>
      <c r="CPH7" s="1250"/>
      <c r="CPI7" s="404"/>
      <c r="CPJ7" s="404"/>
      <c r="CPK7" s="404"/>
      <c r="CPL7" s="1250"/>
      <c r="CPM7" s="1250"/>
      <c r="CPN7" s="404"/>
      <c r="CPO7" s="404"/>
      <c r="CPP7" s="404"/>
      <c r="CPQ7" s="1250"/>
      <c r="CPR7" s="1250"/>
      <c r="CPS7" s="404"/>
      <c r="CPT7" s="404"/>
      <c r="CPU7" s="404"/>
      <c r="CPV7" s="1250"/>
      <c r="CPW7" s="1250"/>
      <c r="CPX7" s="404"/>
      <c r="CPY7" s="404"/>
      <c r="CPZ7" s="404"/>
      <c r="CQA7" s="1250"/>
      <c r="CQB7" s="1250"/>
      <c r="CQC7" s="404"/>
      <c r="CQD7" s="404"/>
      <c r="CQE7" s="404"/>
      <c r="CQF7" s="1250"/>
      <c r="CQG7" s="1250"/>
      <c r="CQH7" s="404"/>
      <c r="CQI7" s="404"/>
      <c r="CQJ7" s="404"/>
      <c r="CQK7" s="1250"/>
      <c r="CQL7" s="1250"/>
      <c r="CQM7" s="404"/>
      <c r="CQN7" s="404"/>
      <c r="CQO7" s="404"/>
      <c r="CQP7" s="1250"/>
      <c r="CQQ7" s="1250"/>
      <c r="CQR7" s="404"/>
      <c r="CQS7" s="404"/>
      <c r="CQT7" s="404"/>
      <c r="CQU7" s="1250"/>
      <c r="CQV7" s="1250"/>
      <c r="CQW7" s="404"/>
      <c r="CQX7" s="404"/>
      <c r="CQY7" s="404"/>
      <c r="CQZ7" s="1250"/>
      <c r="CRA7" s="1250"/>
      <c r="CRB7" s="404"/>
      <c r="CRC7" s="404"/>
      <c r="CRD7" s="404"/>
      <c r="CRE7" s="1250"/>
      <c r="CRF7" s="1250"/>
      <c r="CRG7" s="404"/>
      <c r="CRH7" s="404"/>
      <c r="CRI7" s="404"/>
      <c r="CRJ7" s="1250"/>
      <c r="CRK7" s="1250"/>
      <c r="CRL7" s="404"/>
      <c r="CRM7" s="404"/>
      <c r="CRN7" s="404"/>
      <c r="CRO7" s="1250"/>
      <c r="CRP7" s="1250"/>
      <c r="CRQ7" s="404"/>
      <c r="CRR7" s="404"/>
      <c r="CRS7" s="404"/>
      <c r="CRT7" s="1250"/>
      <c r="CRU7" s="1250"/>
      <c r="CRV7" s="404"/>
      <c r="CRW7" s="404"/>
      <c r="CRX7" s="404"/>
      <c r="CRY7" s="1250"/>
      <c r="CRZ7" s="1250"/>
      <c r="CSA7" s="404"/>
      <c r="CSB7" s="404"/>
      <c r="CSC7" s="404"/>
      <c r="CSD7" s="1250"/>
      <c r="CSE7" s="1250"/>
      <c r="CSF7" s="404"/>
      <c r="CSG7" s="404"/>
      <c r="CSH7" s="404"/>
      <c r="CSI7" s="1250"/>
      <c r="CSJ7" s="1250"/>
      <c r="CSK7" s="404"/>
      <c r="CSL7" s="404"/>
      <c r="CSM7" s="404"/>
      <c r="CSN7" s="1250"/>
      <c r="CSO7" s="1250"/>
      <c r="CSP7" s="404"/>
      <c r="CSQ7" s="404"/>
      <c r="CSR7" s="404"/>
      <c r="CSS7" s="1250"/>
      <c r="CST7" s="1250"/>
      <c r="CSU7" s="404"/>
      <c r="CSV7" s="404"/>
      <c r="CSW7" s="404"/>
      <c r="CSX7" s="1250"/>
      <c r="CSY7" s="1250"/>
      <c r="CSZ7" s="404"/>
      <c r="CTA7" s="404"/>
      <c r="CTB7" s="404"/>
      <c r="CTC7" s="1250"/>
      <c r="CTD7" s="1250"/>
      <c r="CTE7" s="404"/>
      <c r="CTF7" s="404"/>
      <c r="CTG7" s="404"/>
      <c r="CTH7" s="1250"/>
      <c r="CTI7" s="1250"/>
      <c r="CTJ7" s="404"/>
      <c r="CTK7" s="404"/>
      <c r="CTL7" s="404"/>
      <c r="CTM7" s="1250"/>
      <c r="CTN7" s="1250"/>
      <c r="CTO7" s="404"/>
      <c r="CTP7" s="404"/>
      <c r="CTQ7" s="404"/>
      <c r="CTR7" s="1250"/>
      <c r="CTS7" s="1250"/>
      <c r="CTT7" s="404"/>
      <c r="CTU7" s="404"/>
      <c r="CTV7" s="404"/>
      <c r="CTW7" s="1250"/>
      <c r="CTX7" s="1250"/>
      <c r="CTY7" s="404"/>
      <c r="CTZ7" s="404"/>
      <c r="CUA7" s="404"/>
      <c r="CUB7" s="1250"/>
      <c r="CUC7" s="1250"/>
      <c r="CUD7" s="404"/>
      <c r="CUE7" s="404"/>
      <c r="CUF7" s="404"/>
      <c r="CUG7" s="1250"/>
      <c r="CUH7" s="1250"/>
      <c r="CUI7" s="404"/>
      <c r="CUJ7" s="404"/>
      <c r="CUK7" s="404"/>
      <c r="CUL7" s="1250"/>
      <c r="CUM7" s="1250"/>
      <c r="CUN7" s="404"/>
      <c r="CUO7" s="404"/>
      <c r="CUP7" s="404"/>
      <c r="CUQ7" s="1250"/>
      <c r="CUR7" s="1250"/>
      <c r="CUS7" s="404"/>
      <c r="CUT7" s="404"/>
      <c r="CUU7" s="404"/>
      <c r="CUV7" s="1250"/>
      <c r="CUW7" s="1250"/>
      <c r="CUX7" s="404"/>
      <c r="CUY7" s="404"/>
      <c r="CUZ7" s="404"/>
      <c r="CVA7" s="1250"/>
      <c r="CVB7" s="1250"/>
      <c r="CVC7" s="404"/>
      <c r="CVD7" s="404"/>
      <c r="CVE7" s="404"/>
      <c r="CVF7" s="1250"/>
      <c r="CVG7" s="1250"/>
      <c r="CVH7" s="404"/>
      <c r="CVI7" s="404"/>
      <c r="CVJ7" s="404"/>
      <c r="CVK7" s="1250"/>
      <c r="CVL7" s="1250"/>
      <c r="CVM7" s="404"/>
      <c r="CVN7" s="404"/>
      <c r="CVO7" s="404"/>
      <c r="CVP7" s="1250"/>
      <c r="CVQ7" s="1250"/>
      <c r="CVR7" s="404"/>
      <c r="CVS7" s="404"/>
      <c r="CVT7" s="404"/>
      <c r="CVU7" s="1250"/>
      <c r="CVV7" s="1250"/>
      <c r="CVW7" s="404"/>
      <c r="CVX7" s="404"/>
      <c r="CVY7" s="404"/>
      <c r="CVZ7" s="1250"/>
      <c r="CWA7" s="1250"/>
      <c r="CWB7" s="404"/>
      <c r="CWC7" s="404"/>
      <c r="CWD7" s="404"/>
      <c r="CWE7" s="1250"/>
      <c r="CWF7" s="1250"/>
      <c r="CWG7" s="404"/>
      <c r="CWH7" s="404"/>
      <c r="CWI7" s="404"/>
      <c r="CWJ7" s="1250"/>
      <c r="CWK7" s="1250"/>
      <c r="CWL7" s="404"/>
      <c r="CWM7" s="404"/>
      <c r="CWN7" s="404"/>
      <c r="CWO7" s="1250"/>
      <c r="CWP7" s="1250"/>
      <c r="CWQ7" s="404"/>
      <c r="CWR7" s="404"/>
      <c r="CWS7" s="404"/>
      <c r="CWT7" s="1250"/>
      <c r="CWU7" s="1250"/>
      <c r="CWV7" s="404"/>
      <c r="CWW7" s="404"/>
      <c r="CWX7" s="404"/>
      <c r="CWY7" s="1250"/>
      <c r="CWZ7" s="1250"/>
      <c r="CXA7" s="404"/>
      <c r="CXB7" s="404"/>
      <c r="CXC7" s="404"/>
      <c r="CXD7" s="1250"/>
      <c r="CXE7" s="1250"/>
      <c r="CXF7" s="404"/>
      <c r="CXG7" s="404"/>
      <c r="CXH7" s="404"/>
      <c r="CXI7" s="1250"/>
      <c r="CXJ7" s="1250"/>
      <c r="CXK7" s="404"/>
      <c r="CXL7" s="404"/>
      <c r="CXM7" s="404"/>
      <c r="CXN7" s="1250"/>
      <c r="CXO7" s="1250"/>
      <c r="CXP7" s="404"/>
      <c r="CXQ7" s="404"/>
      <c r="CXR7" s="404"/>
      <c r="CXS7" s="1250"/>
      <c r="CXT7" s="1250"/>
      <c r="CXU7" s="404"/>
      <c r="CXV7" s="404"/>
      <c r="CXW7" s="404"/>
      <c r="CXX7" s="1250"/>
      <c r="CXY7" s="1250"/>
      <c r="CXZ7" s="404"/>
      <c r="CYA7" s="404"/>
      <c r="CYB7" s="404"/>
      <c r="CYC7" s="1250"/>
      <c r="CYD7" s="1250"/>
      <c r="CYE7" s="404"/>
      <c r="CYF7" s="404"/>
      <c r="CYG7" s="404"/>
      <c r="CYH7" s="1250"/>
      <c r="CYI7" s="1250"/>
      <c r="CYJ7" s="404"/>
      <c r="CYK7" s="404"/>
      <c r="CYL7" s="404"/>
      <c r="CYM7" s="1250"/>
      <c r="CYN7" s="1250"/>
      <c r="CYO7" s="404"/>
      <c r="CYP7" s="404"/>
      <c r="CYQ7" s="404"/>
      <c r="CYR7" s="1250"/>
      <c r="CYS7" s="1250"/>
      <c r="CYT7" s="404"/>
      <c r="CYU7" s="404"/>
      <c r="CYV7" s="404"/>
      <c r="CYW7" s="1250"/>
      <c r="CYX7" s="1250"/>
      <c r="CYY7" s="404"/>
      <c r="CYZ7" s="404"/>
      <c r="CZA7" s="404"/>
      <c r="CZB7" s="1250"/>
      <c r="CZC7" s="1250"/>
      <c r="CZD7" s="404"/>
      <c r="CZE7" s="404"/>
      <c r="CZF7" s="404"/>
      <c r="CZG7" s="1250"/>
      <c r="CZH7" s="1250"/>
      <c r="CZI7" s="404"/>
      <c r="CZJ7" s="404"/>
      <c r="CZK7" s="404"/>
      <c r="CZL7" s="1250"/>
      <c r="CZM7" s="1250"/>
      <c r="CZN7" s="404"/>
      <c r="CZO7" s="404"/>
      <c r="CZP7" s="404"/>
      <c r="CZQ7" s="1250"/>
      <c r="CZR7" s="1250"/>
      <c r="CZS7" s="404"/>
      <c r="CZT7" s="404"/>
      <c r="CZU7" s="404"/>
      <c r="CZV7" s="1250"/>
      <c r="CZW7" s="1250"/>
      <c r="CZX7" s="404"/>
      <c r="CZY7" s="404"/>
      <c r="CZZ7" s="404"/>
      <c r="DAA7" s="1250"/>
      <c r="DAB7" s="1250"/>
      <c r="DAC7" s="404"/>
      <c r="DAD7" s="404"/>
      <c r="DAE7" s="404"/>
      <c r="DAF7" s="1250"/>
      <c r="DAG7" s="1250"/>
      <c r="DAH7" s="404"/>
      <c r="DAI7" s="404"/>
      <c r="DAJ7" s="404"/>
      <c r="DAK7" s="1250"/>
      <c r="DAL7" s="1250"/>
      <c r="DAM7" s="404"/>
      <c r="DAN7" s="404"/>
      <c r="DAO7" s="404"/>
      <c r="DAP7" s="1250"/>
      <c r="DAQ7" s="1250"/>
      <c r="DAR7" s="404"/>
      <c r="DAS7" s="404"/>
      <c r="DAT7" s="404"/>
      <c r="DAU7" s="1250"/>
      <c r="DAV7" s="1250"/>
      <c r="DAW7" s="404"/>
      <c r="DAX7" s="404"/>
      <c r="DAY7" s="404"/>
      <c r="DAZ7" s="1250"/>
      <c r="DBA7" s="1250"/>
      <c r="DBB7" s="404"/>
      <c r="DBC7" s="404"/>
      <c r="DBD7" s="404"/>
      <c r="DBE7" s="1250"/>
      <c r="DBF7" s="1250"/>
      <c r="DBG7" s="404"/>
      <c r="DBH7" s="404"/>
      <c r="DBI7" s="404"/>
      <c r="DBJ7" s="1250"/>
      <c r="DBK7" s="1250"/>
      <c r="DBL7" s="404"/>
      <c r="DBM7" s="404"/>
      <c r="DBN7" s="404"/>
      <c r="DBO7" s="1250"/>
      <c r="DBP7" s="1250"/>
      <c r="DBQ7" s="404"/>
      <c r="DBR7" s="404"/>
      <c r="DBS7" s="404"/>
      <c r="DBT7" s="1250"/>
      <c r="DBU7" s="1250"/>
      <c r="DBV7" s="404"/>
      <c r="DBW7" s="404"/>
      <c r="DBX7" s="404"/>
      <c r="DBY7" s="1250"/>
      <c r="DBZ7" s="1250"/>
      <c r="DCA7" s="404"/>
      <c r="DCB7" s="404"/>
      <c r="DCC7" s="404"/>
      <c r="DCD7" s="1250"/>
      <c r="DCE7" s="1250"/>
      <c r="DCF7" s="404"/>
      <c r="DCG7" s="404"/>
      <c r="DCH7" s="404"/>
      <c r="DCI7" s="1250"/>
      <c r="DCJ7" s="1250"/>
      <c r="DCK7" s="404"/>
      <c r="DCL7" s="404"/>
      <c r="DCM7" s="404"/>
      <c r="DCN7" s="1250"/>
      <c r="DCO7" s="1250"/>
      <c r="DCP7" s="404"/>
      <c r="DCQ7" s="404"/>
      <c r="DCR7" s="404"/>
      <c r="DCS7" s="1250"/>
      <c r="DCT7" s="1250"/>
      <c r="DCU7" s="404"/>
      <c r="DCV7" s="404"/>
      <c r="DCW7" s="404"/>
      <c r="DCX7" s="1250"/>
      <c r="DCY7" s="1250"/>
      <c r="DCZ7" s="404"/>
      <c r="DDA7" s="404"/>
      <c r="DDB7" s="404"/>
      <c r="DDC7" s="1250"/>
      <c r="DDD7" s="1250"/>
      <c r="DDE7" s="404"/>
      <c r="DDF7" s="404"/>
      <c r="DDG7" s="404"/>
      <c r="DDH7" s="1250"/>
      <c r="DDI7" s="1250"/>
      <c r="DDJ7" s="404"/>
      <c r="DDK7" s="404"/>
      <c r="DDL7" s="404"/>
      <c r="DDM7" s="1250"/>
      <c r="DDN7" s="1250"/>
      <c r="DDO7" s="404"/>
      <c r="DDP7" s="404"/>
      <c r="DDQ7" s="404"/>
      <c r="DDR7" s="1250"/>
      <c r="DDS7" s="1250"/>
      <c r="DDT7" s="404"/>
      <c r="DDU7" s="404"/>
      <c r="DDV7" s="404"/>
      <c r="DDW7" s="1250"/>
      <c r="DDX7" s="1250"/>
      <c r="DDY7" s="404"/>
      <c r="DDZ7" s="404"/>
      <c r="DEA7" s="404"/>
      <c r="DEB7" s="1250"/>
      <c r="DEC7" s="1250"/>
      <c r="DED7" s="404"/>
      <c r="DEE7" s="404"/>
      <c r="DEF7" s="404"/>
      <c r="DEG7" s="1250"/>
      <c r="DEH7" s="1250"/>
      <c r="DEI7" s="404"/>
      <c r="DEJ7" s="404"/>
      <c r="DEK7" s="404"/>
      <c r="DEL7" s="1250"/>
      <c r="DEM7" s="1250"/>
      <c r="DEN7" s="404"/>
      <c r="DEO7" s="404"/>
      <c r="DEP7" s="404"/>
      <c r="DEQ7" s="1250"/>
      <c r="DER7" s="1250"/>
      <c r="DES7" s="404"/>
      <c r="DET7" s="404"/>
      <c r="DEU7" s="404"/>
      <c r="DEV7" s="1250"/>
      <c r="DEW7" s="1250"/>
      <c r="DEX7" s="404"/>
      <c r="DEY7" s="404"/>
      <c r="DEZ7" s="404"/>
      <c r="DFA7" s="1250"/>
      <c r="DFB7" s="1250"/>
      <c r="DFC7" s="404"/>
      <c r="DFD7" s="404"/>
      <c r="DFE7" s="404"/>
      <c r="DFF7" s="1250"/>
      <c r="DFG7" s="1250"/>
      <c r="DFH7" s="404"/>
      <c r="DFI7" s="404"/>
      <c r="DFJ7" s="404"/>
      <c r="DFK7" s="1250"/>
      <c r="DFL7" s="1250"/>
      <c r="DFM7" s="404"/>
      <c r="DFN7" s="404"/>
      <c r="DFO7" s="404"/>
      <c r="DFP7" s="1250"/>
      <c r="DFQ7" s="1250"/>
      <c r="DFR7" s="404"/>
      <c r="DFS7" s="404"/>
      <c r="DFT7" s="404"/>
      <c r="DFU7" s="1250"/>
      <c r="DFV7" s="1250"/>
      <c r="DFW7" s="404"/>
      <c r="DFX7" s="404"/>
      <c r="DFY7" s="404"/>
      <c r="DFZ7" s="1250"/>
      <c r="DGA7" s="1250"/>
      <c r="DGB7" s="404"/>
      <c r="DGC7" s="404"/>
      <c r="DGD7" s="404"/>
      <c r="DGE7" s="1250"/>
      <c r="DGF7" s="1250"/>
      <c r="DGG7" s="404"/>
      <c r="DGH7" s="404"/>
      <c r="DGI7" s="404"/>
      <c r="DGJ7" s="1250"/>
      <c r="DGK7" s="1250"/>
      <c r="DGL7" s="404"/>
      <c r="DGM7" s="404"/>
      <c r="DGN7" s="404"/>
      <c r="DGO7" s="1250"/>
      <c r="DGP7" s="1250"/>
      <c r="DGQ7" s="404"/>
      <c r="DGR7" s="404"/>
      <c r="DGS7" s="404"/>
      <c r="DGT7" s="1250"/>
      <c r="DGU7" s="1250"/>
      <c r="DGV7" s="404"/>
      <c r="DGW7" s="404"/>
      <c r="DGX7" s="404"/>
      <c r="DGY7" s="1250"/>
      <c r="DGZ7" s="1250"/>
      <c r="DHA7" s="404"/>
      <c r="DHB7" s="404"/>
      <c r="DHC7" s="404"/>
      <c r="DHD7" s="1250"/>
      <c r="DHE7" s="1250"/>
      <c r="DHF7" s="404"/>
      <c r="DHG7" s="404"/>
      <c r="DHH7" s="404"/>
      <c r="DHI7" s="1250"/>
      <c r="DHJ7" s="1250"/>
      <c r="DHK7" s="404"/>
      <c r="DHL7" s="404"/>
      <c r="DHM7" s="404"/>
      <c r="DHN7" s="1250"/>
      <c r="DHO7" s="1250"/>
      <c r="DHP7" s="404"/>
      <c r="DHQ7" s="404"/>
      <c r="DHR7" s="404"/>
      <c r="DHS7" s="1250"/>
      <c r="DHT7" s="1250"/>
      <c r="DHU7" s="404"/>
      <c r="DHV7" s="404"/>
      <c r="DHW7" s="404"/>
      <c r="DHX7" s="1250"/>
      <c r="DHY7" s="1250"/>
      <c r="DHZ7" s="404"/>
      <c r="DIA7" s="404"/>
      <c r="DIB7" s="404"/>
      <c r="DIC7" s="1250"/>
      <c r="DID7" s="1250"/>
      <c r="DIE7" s="404"/>
      <c r="DIF7" s="404"/>
      <c r="DIG7" s="404"/>
      <c r="DIH7" s="1250"/>
      <c r="DII7" s="1250"/>
      <c r="DIJ7" s="404"/>
      <c r="DIK7" s="404"/>
      <c r="DIL7" s="404"/>
      <c r="DIM7" s="1250"/>
      <c r="DIN7" s="1250"/>
      <c r="DIO7" s="404"/>
      <c r="DIP7" s="404"/>
      <c r="DIQ7" s="404"/>
      <c r="DIR7" s="1250"/>
      <c r="DIS7" s="1250"/>
      <c r="DIT7" s="404"/>
      <c r="DIU7" s="404"/>
      <c r="DIV7" s="404"/>
      <c r="DIW7" s="1250"/>
      <c r="DIX7" s="1250"/>
      <c r="DIY7" s="404"/>
      <c r="DIZ7" s="404"/>
      <c r="DJA7" s="404"/>
      <c r="DJB7" s="1250"/>
      <c r="DJC7" s="1250"/>
      <c r="DJD7" s="404"/>
      <c r="DJE7" s="404"/>
      <c r="DJF7" s="404"/>
      <c r="DJG7" s="1250"/>
      <c r="DJH7" s="1250"/>
      <c r="DJI7" s="404"/>
      <c r="DJJ7" s="404"/>
      <c r="DJK7" s="404"/>
      <c r="DJL7" s="1250"/>
      <c r="DJM7" s="1250"/>
      <c r="DJN7" s="404"/>
      <c r="DJO7" s="404"/>
      <c r="DJP7" s="404"/>
      <c r="DJQ7" s="1250"/>
      <c r="DJR7" s="1250"/>
      <c r="DJS7" s="404"/>
      <c r="DJT7" s="404"/>
      <c r="DJU7" s="404"/>
      <c r="DJV7" s="1250"/>
      <c r="DJW7" s="1250"/>
      <c r="DJX7" s="404"/>
      <c r="DJY7" s="404"/>
      <c r="DJZ7" s="404"/>
      <c r="DKA7" s="1250"/>
      <c r="DKB7" s="1250"/>
      <c r="DKC7" s="404"/>
      <c r="DKD7" s="404"/>
      <c r="DKE7" s="404"/>
      <c r="DKF7" s="1250"/>
      <c r="DKG7" s="1250"/>
      <c r="DKH7" s="404"/>
      <c r="DKI7" s="404"/>
      <c r="DKJ7" s="404"/>
      <c r="DKK7" s="1250"/>
      <c r="DKL7" s="1250"/>
      <c r="DKM7" s="404"/>
      <c r="DKN7" s="404"/>
      <c r="DKO7" s="404"/>
      <c r="DKP7" s="1250"/>
      <c r="DKQ7" s="1250"/>
      <c r="DKR7" s="404"/>
      <c r="DKS7" s="404"/>
      <c r="DKT7" s="404"/>
      <c r="DKU7" s="1250"/>
      <c r="DKV7" s="1250"/>
      <c r="DKW7" s="404"/>
      <c r="DKX7" s="404"/>
      <c r="DKY7" s="404"/>
      <c r="DKZ7" s="1250"/>
      <c r="DLA7" s="1250"/>
      <c r="DLB7" s="404"/>
      <c r="DLC7" s="404"/>
      <c r="DLD7" s="404"/>
      <c r="DLE7" s="1250"/>
      <c r="DLF7" s="1250"/>
      <c r="DLG7" s="404"/>
      <c r="DLH7" s="404"/>
      <c r="DLI7" s="404"/>
      <c r="DLJ7" s="1250"/>
      <c r="DLK7" s="1250"/>
      <c r="DLL7" s="404"/>
      <c r="DLM7" s="404"/>
      <c r="DLN7" s="404"/>
      <c r="DLO7" s="1250"/>
      <c r="DLP7" s="1250"/>
      <c r="DLQ7" s="404"/>
      <c r="DLR7" s="404"/>
      <c r="DLS7" s="404"/>
      <c r="DLT7" s="1250"/>
      <c r="DLU7" s="1250"/>
      <c r="DLV7" s="404"/>
      <c r="DLW7" s="404"/>
      <c r="DLX7" s="404"/>
      <c r="DLY7" s="1250"/>
      <c r="DLZ7" s="1250"/>
      <c r="DMA7" s="404"/>
      <c r="DMB7" s="404"/>
      <c r="DMC7" s="404"/>
      <c r="DMD7" s="1250"/>
      <c r="DME7" s="1250"/>
      <c r="DMF7" s="404"/>
      <c r="DMG7" s="404"/>
      <c r="DMH7" s="404"/>
      <c r="DMI7" s="1250"/>
      <c r="DMJ7" s="1250"/>
      <c r="DMK7" s="404"/>
      <c r="DML7" s="404"/>
      <c r="DMM7" s="404"/>
      <c r="DMN7" s="1250"/>
      <c r="DMO7" s="1250"/>
      <c r="DMP7" s="404"/>
      <c r="DMQ7" s="404"/>
      <c r="DMR7" s="404"/>
      <c r="DMS7" s="1250"/>
      <c r="DMT7" s="1250"/>
      <c r="DMU7" s="404"/>
      <c r="DMV7" s="404"/>
      <c r="DMW7" s="404"/>
      <c r="DMX7" s="1250"/>
      <c r="DMY7" s="1250"/>
      <c r="DMZ7" s="404"/>
      <c r="DNA7" s="404"/>
      <c r="DNB7" s="404"/>
      <c r="DNC7" s="1250"/>
      <c r="DND7" s="1250"/>
      <c r="DNE7" s="404"/>
      <c r="DNF7" s="404"/>
      <c r="DNG7" s="404"/>
      <c r="DNH7" s="1250"/>
      <c r="DNI7" s="1250"/>
      <c r="DNJ7" s="404"/>
      <c r="DNK7" s="404"/>
      <c r="DNL7" s="404"/>
      <c r="DNM7" s="1250"/>
      <c r="DNN7" s="1250"/>
      <c r="DNO7" s="404"/>
      <c r="DNP7" s="404"/>
      <c r="DNQ7" s="404"/>
      <c r="DNR7" s="1250"/>
      <c r="DNS7" s="1250"/>
      <c r="DNT7" s="404"/>
      <c r="DNU7" s="404"/>
      <c r="DNV7" s="404"/>
      <c r="DNW7" s="1250"/>
      <c r="DNX7" s="1250"/>
      <c r="DNY7" s="404"/>
      <c r="DNZ7" s="404"/>
      <c r="DOA7" s="404"/>
      <c r="DOB7" s="1250"/>
      <c r="DOC7" s="1250"/>
      <c r="DOD7" s="404"/>
      <c r="DOE7" s="404"/>
      <c r="DOF7" s="404"/>
      <c r="DOG7" s="1250"/>
      <c r="DOH7" s="1250"/>
      <c r="DOI7" s="404"/>
      <c r="DOJ7" s="404"/>
      <c r="DOK7" s="404"/>
      <c r="DOL7" s="1250"/>
      <c r="DOM7" s="1250"/>
      <c r="DON7" s="404"/>
      <c r="DOO7" s="404"/>
      <c r="DOP7" s="404"/>
      <c r="DOQ7" s="1250"/>
      <c r="DOR7" s="1250"/>
      <c r="DOS7" s="404"/>
      <c r="DOT7" s="404"/>
      <c r="DOU7" s="404"/>
      <c r="DOV7" s="1250"/>
      <c r="DOW7" s="1250"/>
      <c r="DOX7" s="404"/>
      <c r="DOY7" s="404"/>
      <c r="DOZ7" s="404"/>
      <c r="DPA7" s="1250"/>
      <c r="DPB7" s="1250"/>
      <c r="DPC7" s="404"/>
      <c r="DPD7" s="404"/>
      <c r="DPE7" s="404"/>
      <c r="DPF7" s="1250"/>
      <c r="DPG7" s="1250"/>
      <c r="DPH7" s="404"/>
      <c r="DPI7" s="404"/>
      <c r="DPJ7" s="404"/>
      <c r="DPK7" s="1250"/>
      <c r="DPL7" s="1250"/>
      <c r="DPM7" s="404"/>
      <c r="DPN7" s="404"/>
      <c r="DPO7" s="404"/>
      <c r="DPP7" s="1250"/>
      <c r="DPQ7" s="1250"/>
      <c r="DPR7" s="404"/>
      <c r="DPS7" s="404"/>
      <c r="DPT7" s="404"/>
      <c r="DPU7" s="1250"/>
      <c r="DPV7" s="1250"/>
      <c r="DPW7" s="404"/>
      <c r="DPX7" s="404"/>
      <c r="DPY7" s="404"/>
      <c r="DPZ7" s="1250"/>
      <c r="DQA7" s="1250"/>
      <c r="DQB7" s="404"/>
      <c r="DQC7" s="404"/>
      <c r="DQD7" s="404"/>
      <c r="DQE7" s="1250"/>
      <c r="DQF7" s="1250"/>
      <c r="DQG7" s="404"/>
      <c r="DQH7" s="404"/>
      <c r="DQI7" s="404"/>
      <c r="DQJ7" s="1250"/>
      <c r="DQK7" s="1250"/>
      <c r="DQL7" s="404"/>
      <c r="DQM7" s="404"/>
      <c r="DQN7" s="404"/>
      <c r="DQO7" s="1250"/>
      <c r="DQP7" s="1250"/>
      <c r="DQQ7" s="404"/>
      <c r="DQR7" s="404"/>
      <c r="DQS7" s="404"/>
      <c r="DQT7" s="1250"/>
      <c r="DQU7" s="1250"/>
      <c r="DQV7" s="404"/>
      <c r="DQW7" s="404"/>
      <c r="DQX7" s="404"/>
      <c r="DQY7" s="1250"/>
      <c r="DQZ7" s="1250"/>
      <c r="DRA7" s="404"/>
      <c r="DRB7" s="404"/>
      <c r="DRC7" s="404"/>
      <c r="DRD7" s="1250"/>
      <c r="DRE7" s="1250"/>
      <c r="DRF7" s="404"/>
      <c r="DRG7" s="404"/>
      <c r="DRH7" s="404"/>
      <c r="DRI7" s="1250"/>
      <c r="DRJ7" s="1250"/>
      <c r="DRK7" s="404"/>
      <c r="DRL7" s="404"/>
      <c r="DRM7" s="404"/>
      <c r="DRN7" s="1250"/>
      <c r="DRO7" s="1250"/>
      <c r="DRP7" s="404"/>
      <c r="DRQ7" s="404"/>
      <c r="DRR7" s="404"/>
      <c r="DRS7" s="1250"/>
      <c r="DRT7" s="1250"/>
      <c r="DRU7" s="404"/>
      <c r="DRV7" s="404"/>
      <c r="DRW7" s="404"/>
      <c r="DRX7" s="1250"/>
      <c r="DRY7" s="1250"/>
      <c r="DRZ7" s="404"/>
      <c r="DSA7" s="404"/>
      <c r="DSB7" s="404"/>
      <c r="DSC7" s="1250"/>
      <c r="DSD7" s="1250"/>
      <c r="DSE7" s="404"/>
      <c r="DSF7" s="404"/>
      <c r="DSG7" s="404"/>
      <c r="DSH7" s="1250"/>
      <c r="DSI7" s="1250"/>
      <c r="DSJ7" s="404"/>
      <c r="DSK7" s="404"/>
      <c r="DSL7" s="404"/>
      <c r="DSM7" s="1250"/>
      <c r="DSN7" s="1250"/>
      <c r="DSO7" s="404"/>
      <c r="DSP7" s="404"/>
      <c r="DSQ7" s="404"/>
      <c r="DSR7" s="1250"/>
      <c r="DSS7" s="1250"/>
      <c r="DST7" s="404"/>
      <c r="DSU7" s="404"/>
      <c r="DSV7" s="404"/>
      <c r="DSW7" s="1250"/>
      <c r="DSX7" s="1250"/>
      <c r="DSY7" s="404"/>
      <c r="DSZ7" s="404"/>
      <c r="DTA7" s="404"/>
      <c r="DTB7" s="1250"/>
      <c r="DTC7" s="1250"/>
      <c r="DTD7" s="404"/>
      <c r="DTE7" s="404"/>
      <c r="DTF7" s="404"/>
      <c r="DTG7" s="1250"/>
      <c r="DTH7" s="1250"/>
      <c r="DTI7" s="404"/>
      <c r="DTJ7" s="404"/>
      <c r="DTK7" s="404"/>
      <c r="DTL7" s="1250"/>
      <c r="DTM7" s="1250"/>
      <c r="DTN7" s="404"/>
      <c r="DTO7" s="404"/>
      <c r="DTP7" s="404"/>
      <c r="DTQ7" s="1250"/>
      <c r="DTR7" s="1250"/>
      <c r="DTS7" s="404"/>
      <c r="DTT7" s="404"/>
      <c r="DTU7" s="404"/>
      <c r="DTV7" s="1250"/>
      <c r="DTW7" s="1250"/>
      <c r="DTX7" s="404"/>
      <c r="DTY7" s="404"/>
      <c r="DTZ7" s="404"/>
      <c r="DUA7" s="1250"/>
      <c r="DUB7" s="1250"/>
      <c r="DUC7" s="404"/>
      <c r="DUD7" s="404"/>
      <c r="DUE7" s="404"/>
      <c r="DUF7" s="1250"/>
      <c r="DUG7" s="1250"/>
      <c r="DUH7" s="404"/>
      <c r="DUI7" s="404"/>
      <c r="DUJ7" s="404"/>
      <c r="DUK7" s="1250"/>
      <c r="DUL7" s="1250"/>
      <c r="DUM7" s="404"/>
      <c r="DUN7" s="404"/>
      <c r="DUO7" s="404"/>
      <c r="DUP7" s="1250"/>
      <c r="DUQ7" s="1250"/>
      <c r="DUR7" s="404"/>
      <c r="DUS7" s="404"/>
      <c r="DUT7" s="404"/>
      <c r="DUU7" s="1250"/>
      <c r="DUV7" s="1250"/>
      <c r="DUW7" s="404"/>
      <c r="DUX7" s="404"/>
      <c r="DUY7" s="404"/>
      <c r="DUZ7" s="1250"/>
      <c r="DVA7" s="1250"/>
      <c r="DVB7" s="404"/>
      <c r="DVC7" s="404"/>
      <c r="DVD7" s="404"/>
      <c r="DVE7" s="1250"/>
      <c r="DVF7" s="1250"/>
      <c r="DVG7" s="404"/>
      <c r="DVH7" s="404"/>
      <c r="DVI7" s="404"/>
      <c r="DVJ7" s="1250"/>
      <c r="DVK7" s="1250"/>
      <c r="DVL7" s="404"/>
      <c r="DVM7" s="404"/>
      <c r="DVN7" s="404"/>
      <c r="DVO7" s="1250"/>
      <c r="DVP7" s="1250"/>
      <c r="DVQ7" s="404"/>
      <c r="DVR7" s="404"/>
      <c r="DVS7" s="404"/>
      <c r="DVT7" s="1250"/>
      <c r="DVU7" s="1250"/>
      <c r="DVV7" s="404"/>
      <c r="DVW7" s="404"/>
      <c r="DVX7" s="404"/>
      <c r="DVY7" s="1250"/>
      <c r="DVZ7" s="1250"/>
      <c r="DWA7" s="404"/>
      <c r="DWB7" s="404"/>
      <c r="DWC7" s="404"/>
      <c r="DWD7" s="1250"/>
      <c r="DWE7" s="1250"/>
      <c r="DWF7" s="404"/>
      <c r="DWG7" s="404"/>
      <c r="DWH7" s="404"/>
      <c r="DWI7" s="1250"/>
      <c r="DWJ7" s="1250"/>
      <c r="DWK7" s="404"/>
      <c r="DWL7" s="404"/>
      <c r="DWM7" s="404"/>
      <c r="DWN7" s="1250"/>
      <c r="DWO7" s="1250"/>
      <c r="DWP7" s="404"/>
      <c r="DWQ7" s="404"/>
      <c r="DWR7" s="404"/>
      <c r="DWS7" s="1250"/>
      <c r="DWT7" s="1250"/>
      <c r="DWU7" s="404"/>
      <c r="DWV7" s="404"/>
      <c r="DWW7" s="404"/>
      <c r="DWX7" s="1250"/>
      <c r="DWY7" s="1250"/>
      <c r="DWZ7" s="404"/>
      <c r="DXA7" s="404"/>
      <c r="DXB7" s="404"/>
      <c r="DXC7" s="1250"/>
      <c r="DXD7" s="1250"/>
      <c r="DXE7" s="404"/>
      <c r="DXF7" s="404"/>
      <c r="DXG7" s="404"/>
      <c r="DXH7" s="1250"/>
      <c r="DXI7" s="1250"/>
      <c r="DXJ7" s="404"/>
      <c r="DXK7" s="404"/>
      <c r="DXL7" s="404"/>
      <c r="DXM7" s="1250"/>
      <c r="DXN7" s="1250"/>
      <c r="DXO7" s="404"/>
      <c r="DXP7" s="404"/>
      <c r="DXQ7" s="404"/>
      <c r="DXR7" s="1250"/>
      <c r="DXS7" s="1250"/>
      <c r="DXT7" s="404"/>
      <c r="DXU7" s="404"/>
      <c r="DXV7" s="404"/>
      <c r="DXW7" s="1250"/>
      <c r="DXX7" s="1250"/>
      <c r="DXY7" s="404"/>
      <c r="DXZ7" s="404"/>
      <c r="DYA7" s="404"/>
      <c r="DYB7" s="1250"/>
      <c r="DYC7" s="1250"/>
      <c r="DYD7" s="404"/>
      <c r="DYE7" s="404"/>
      <c r="DYF7" s="404"/>
      <c r="DYG7" s="1250"/>
      <c r="DYH7" s="1250"/>
      <c r="DYI7" s="404"/>
      <c r="DYJ7" s="404"/>
      <c r="DYK7" s="404"/>
      <c r="DYL7" s="1250"/>
      <c r="DYM7" s="1250"/>
      <c r="DYN7" s="404"/>
      <c r="DYO7" s="404"/>
      <c r="DYP7" s="404"/>
      <c r="DYQ7" s="1250"/>
      <c r="DYR7" s="1250"/>
      <c r="DYS7" s="404"/>
      <c r="DYT7" s="404"/>
      <c r="DYU7" s="404"/>
      <c r="DYV7" s="1250"/>
      <c r="DYW7" s="1250"/>
      <c r="DYX7" s="404"/>
      <c r="DYY7" s="404"/>
      <c r="DYZ7" s="404"/>
      <c r="DZA7" s="1250"/>
      <c r="DZB7" s="1250"/>
      <c r="DZC7" s="404"/>
      <c r="DZD7" s="404"/>
      <c r="DZE7" s="404"/>
      <c r="DZF7" s="1250"/>
      <c r="DZG7" s="1250"/>
      <c r="DZH7" s="404"/>
      <c r="DZI7" s="404"/>
      <c r="DZJ7" s="404"/>
      <c r="DZK7" s="1250"/>
      <c r="DZL7" s="1250"/>
      <c r="DZM7" s="404"/>
      <c r="DZN7" s="404"/>
      <c r="DZO7" s="404"/>
      <c r="DZP7" s="1250"/>
      <c r="DZQ7" s="1250"/>
      <c r="DZR7" s="404"/>
      <c r="DZS7" s="404"/>
      <c r="DZT7" s="404"/>
      <c r="DZU7" s="1250"/>
      <c r="DZV7" s="1250"/>
      <c r="DZW7" s="404"/>
      <c r="DZX7" s="404"/>
      <c r="DZY7" s="404"/>
      <c r="DZZ7" s="1250"/>
      <c r="EAA7" s="1250"/>
      <c r="EAB7" s="404"/>
      <c r="EAC7" s="404"/>
      <c r="EAD7" s="404"/>
      <c r="EAE7" s="1250"/>
      <c r="EAF7" s="1250"/>
      <c r="EAG7" s="404"/>
      <c r="EAH7" s="404"/>
      <c r="EAI7" s="404"/>
      <c r="EAJ7" s="1250"/>
      <c r="EAK7" s="1250"/>
      <c r="EAL7" s="404"/>
      <c r="EAM7" s="404"/>
      <c r="EAN7" s="404"/>
      <c r="EAO7" s="1250"/>
      <c r="EAP7" s="1250"/>
      <c r="EAQ7" s="404"/>
      <c r="EAR7" s="404"/>
      <c r="EAS7" s="404"/>
      <c r="EAT7" s="1250"/>
      <c r="EAU7" s="1250"/>
      <c r="EAV7" s="404"/>
      <c r="EAW7" s="404"/>
      <c r="EAX7" s="404"/>
      <c r="EAY7" s="1250"/>
      <c r="EAZ7" s="1250"/>
      <c r="EBA7" s="404"/>
      <c r="EBB7" s="404"/>
      <c r="EBC7" s="404"/>
      <c r="EBD7" s="1250"/>
      <c r="EBE7" s="1250"/>
      <c r="EBF7" s="404"/>
      <c r="EBG7" s="404"/>
      <c r="EBH7" s="404"/>
      <c r="EBI7" s="1250"/>
      <c r="EBJ7" s="1250"/>
      <c r="EBK7" s="404"/>
      <c r="EBL7" s="404"/>
      <c r="EBM7" s="404"/>
      <c r="EBN7" s="1250"/>
      <c r="EBO7" s="1250"/>
      <c r="EBP7" s="404"/>
      <c r="EBQ7" s="404"/>
      <c r="EBR7" s="404"/>
      <c r="EBS7" s="1250"/>
      <c r="EBT7" s="1250"/>
      <c r="EBU7" s="404"/>
      <c r="EBV7" s="404"/>
      <c r="EBW7" s="404"/>
      <c r="EBX7" s="1250"/>
      <c r="EBY7" s="1250"/>
      <c r="EBZ7" s="404"/>
      <c r="ECA7" s="404"/>
      <c r="ECB7" s="404"/>
      <c r="ECC7" s="1250"/>
      <c r="ECD7" s="1250"/>
      <c r="ECE7" s="404"/>
      <c r="ECF7" s="404"/>
      <c r="ECG7" s="404"/>
      <c r="ECH7" s="1250"/>
      <c r="ECI7" s="1250"/>
      <c r="ECJ7" s="404"/>
      <c r="ECK7" s="404"/>
      <c r="ECL7" s="404"/>
      <c r="ECM7" s="1250"/>
      <c r="ECN7" s="1250"/>
      <c r="ECO7" s="404"/>
      <c r="ECP7" s="404"/>
      <c r="ECQ7" s="404"/>
      <c r="ECR7" s="1250"/>
      <c r="ECS7" s="1250"/>
      <c r="ECT7" s="404"/>
      <c r="ECU7" s="404"/>
      <c r="ECV7" s="404"/>
      <c r="ECW7" s="1250"/>
      <c r="ECX7" s="1250"/>
      <c r="ECY7" s="404"/>
      <c r="ECZ7" s="404"/>
      <c r="EDA7" s="404"/>
      <c r="EDB7" s="1250"/>
      <c r="EDC7" s="1250"/>
      <c r="EDD7" s="404"/>
      <c r="EDE7" s="404"/>
      <c r="EDF7" s="404"/>
      <c r="EDG7" s="1250"/>
      <c r="EDH7" s="1250"/>
      <c r="EDI7" s="404"/>
      <c r="EDJ7" s="404"/>
      <c r="EDK7" s="404"/>
      <c r="EDL7" s="1250"/>
      <c r="EDM7" s="1250"/>
      <c r="EDN7" s="404"/>
      <c r="EDO7" s="404"/>
      <c r="EDP7" s="404"/>
      <c r="EDQ7" s="1250"/>
      <c r="EDR7" s="1250"/>
      <c r="EDS7" s="404"/>
      <c r="EDT7" s="404"/>
      <c r="EDU7" s="404"/>
      <c r="EDV7" s="1250"/>
      <c r="EDW7" s="1250"/>
      <c r="EDX7" s="404"/>
      <c r="EDY7" s="404"/>
      <c r="EDZ7" s="404"/>
      <c r="EEA7" s="1250"/>
      <c r="EEB7" s="1250"/>
      <c r="EEC7" s="404"/>
      <c r="EED7" s="404"/>
      <c r="EEE7" s="404"/>
      <c r="EEF7" s="1250"/>
      <c r="EEG7" s="1250"/>
      <c r="EEH7" s="404"/>
      <c r="EEI7" s="404"/>
      <c r="EEJ7" s="404"/>
      <c r="EEK7" s="1250"/>
      <c r="EEL7" s="1250"/>
      <c r="EEM7" s="404"/>
      <c r="EEN7" s="404"/>
      <c r="EEO7" s="404"/>
      <c r="EEP7" s="1250"/>
      <c r="EEQ7" s="1250"/>
      <c r="EER7" s="404"/>
      <c r="EES7" s="404"/>
      <c r="EET7" s="404"/>
      <c r="EEU7" s="1250"/>
      <c r="EEV7" s="1250"/>
      <c r="EEW7" s="404"/>
      <c r="EEX7" s="404"/>
      <c r="EEY7" s="404"/>
      <c r="EEZ7" s="1250"/>
      <c r="EFA7" s="1250"/>
      <c r="EFB7" s="404"/>
      <c r="EFC7" s="404"/>
      <c r="EFD7" s="404"/>
      <c r="EFE7" s="1250"/>
      <c r="EFF7" s="1250"/>
      <c r="EFG7" s="404"/>
      <c r="EFH7" s="404"/>
      <c r="EFI7" s="404"/>
      <c r="EFJ7" s="1250"/>
      <c r="EFK7" s="1250"/>
      <c r="EFL7" s="404"/>
      <c r="EFM7" s="404"/>
      <c r="EFN7" s="404"/>
      <c r="EFO7" s="1250"/>
      <c r="EFP7" s="1250"/>
      <c r="EFQ7" s="404"/>
      <c r="EFR7" s="404"/>
      <c r="EFS7" s="404"/>
      <c r="EFT7" s="1250"/>
      <c r="EFU7" s="1250"/>
      <c r="EFV7" s="404"/>
      <c r="EFW7" s="404"/>
      <c r="EFX7" s="404"/>
      <c r="EFY7" s="1250"/>
      <c r="EFZ7" s="1250"/>
      <c r="EGA7" s="404"/>
      <c r="EGB7" s="404"/>
      <c r="EGC7" s="404"/>
      <c r="EGD7" s="1250"/>
      <c r="EGE7" s="1250"/>
      <c r="EGF7" s="404"/>
      <c r="EGG7" s="404"/>
      <c r="EGH7" s="404"/>
      <c r="EGI7" s="1250"/>
      <c r="EGJ7" s="1250"/>
      <c r="EGK7" s="404"/>
      <c r="EGL7" s="404"/>
      <c r="EGM7" s="404"/>
      <c r="EGN7" s="1250"/>
      <c r="EGO7" s="1250"/>
      <c r="EGP7" s="404"/>
      <c r="EGQ7" s="404"/>
      <c r="EGR7" s="404"/>
      <c r="EGS7" s="1250"/>
      <c r="EGT7" s="1250"/>
      <c r="EGU7" s="404"/>
      <c r="EGV7" s="404"/>
      <c r="EGW7" s="404"/>
      <c r="EGX7" s="1250"/>
      <c r="EGY7" s="1250"/>
      <c r="EGZ7" s="404"/>
      <c r="EHA7" s="404"/>
      <c r="EHB7" s="404"/>
      <c r="EHC7" s="1250"/>
      <c r="EHD7" s="1250"/>
      <c r="EHE7" s="404"/>
      <c r="EHF7" s="404"/>
      <c r="EHG7" s="404"/>
      <c r="EHH7" s="1250"/>
      <c r="EHI7" s="1250"/>
      <c r="EHJ7" s="404"/>
      <c r="EHK7" s="404"/>
      <c r="EHL7" s="404"/>
      <c r="EHM7" s="1250"/>
      <c r="EHN7" s="1250"/>
      <c r="EHO7" s="404"/>
      <c r="EHP7" s="404"/>
      <c r="EHQ7" s="404"/>
      <c r="EHR7" s="1250"/>
      <c r="EHS7" s="1250"/>
      <c r="EHT7" s="404"/>
      <c r="EHU7" s="404"/>
      <c r="EHV7" s="404"/>
      <c r="EHW7" s="1250"/>
      <c r="EHX7" s="1250"/>
      <c r="EHY7" s="404"/>
      <c r="EHZ7" s="404"/>
      <c r="EIA7" s="404"/>
      <c r="EIB7" s="1250"/>
      <c r="EIC7" s="1250"/>
      <c r="EID7" s="404"/>
      <c r="EIE7" s="404"/>
      <c r="EIF7" s="404"/>
      <c r="EIG7" s="1250"/>
      <c r="EIH7" s="1250"/>
      <c r="EII7" s="404"/>
      <c r="EIJ7" s="404"/>
      <c r="EIK7" s="404"/>
      <c r="EIL7" s="1250"/>
      <c r="EIM7" s="1250"/>
      <c r="EIN7" s="404"/>
      <c r="EIO7" s="404"/>
      <c r="EIP7" s="404"/>
      <c r="EIQ7" s="1250"/>
      <c r="EIR7" s="1250"/>
      <c r="EIS7" s="404"/>
      <c r="EIT7" s="404"/>
      <c r="EIU7" s="404"/>
      <c r="EIV7" s="1250"/>
      <c r="EIW7" s="1250"/>
      <c r="EIX7" s="404"/>
      <c r="EIY7" s="404"/>
      <c r="EIZ7" s="404"/>
      <c r="EJA7" s="1250"/>
      <c r="EJB7" s="1250"/>
      <c r="EJC7" s="404"/>
      <c r="EJD7" s="404"/>
      <c r="EJE7" s="404"/>
      <c r="EJF7" s="1250"/>
      <c r="EJG7" s="1250"/>
      <c r="EJH7" s="404"/>
      <c r="EJI7" s="404"/>
      <c r="EJJ7" s="404"/>
      <c r="EJK7" s="1250"/>
      <c r="EJL7" s="1250"/>
      <c r="EJM7" s="404"/>
      <c r="EJN7" s="404"/>
      <c r="EJO7" s="404"/>
      <c r="EJP7" s="1250"/>
      <c r="EJQ7" s="1250"/>
      <c r="EJR7" s="404"/>
      <c r="EJS7" s="404"/>
      <c r="EJT7" s="404"/>
      <c r="EJU7" s="1250"/>
      <c r="EJV7" s="1250"/>
      <c r="EJW7" s="404"/>
      <c r="EJX7" s="404"/>
      <c r="EJY7" s="404"/>
      <c r="EJZ7" s="1250"/>
      <c r="EKA7" s="1250"/>
      <c r="EKB7" s="404"/>
      <c r="EKC7" s="404"/>
      <c r="EKD7" s="404"/>
      <c r="EKE7" s="1250"/>
      <c r="EKF7" s="1250"/>
      <c r="EKG7" s="404"/>
      <c r="EKH7" s="404"/>
      <c r="EKI7" s="404"/>
      <c r="EKJ7" s="1250"/>
      <c r="EKK7" s="1250"/>
      <c r="EKL7" s="404"/>
      <c r="EKM7" s="404"/>
      <c r="EKN7" s="404"/>
      <c r="EKO7" s="1250"/>
      <c r="EKP7" s="1250"/>
      <c r="EKQ7" s="404"/>
      <c r="EKR7" s="404"/>
      <c r="EKS7" s="404"/>
      <c r="EKT7" s="1250"/>
      <c r="EKU7" s="1250"/>
      <c r="EKV7" s="404"/>
      <c r="EKW7" s="404"/>
      <c r="EKX7" s="404"/>
      <c r="EKY7" s="1250"/>
      <c r="EKZ7" s="1250"/>
      <c r="ELA7" s="404"/>
      <c r="ELB7" s="404"/>
      <c r="ELC7" s="404"/>
      <c r="ELD7" s="1250"/>
      <c r="ELE7" s="1250"/>
      <c r="ELF7" s="404"/>
      <c r="ELG7" s="404"/>
      <c r="ELH7" s="404"/>
      <c r="ELI7" s="1250"/>
      <c r="ELJ7" s="1250"/>
      <c r="ELK7" s="404"/>
      <c r="ELL7" s="404"/>
      <c r="ELM7" s="404"/>
      <c r="ELN7" s="1250"/>
      <c r="ELO7" s="1250"/>
      <c r="ELP7" s="404"/>
      <c r="ELQ7" s="404"/>
      <c r="ELR7" s="404"/>
      <c r="ELS7" s="1250"/>
      <c r="ELT7" s="1250"/>
      <c r="ELU7" s="404"/>
      <c r="ELV7" s="404"/>
      <c r="ELW7" s="404"/>
      <c r="ELX7" s="1250"/>
      <c r="ELY7" s="1250"/>
      <c r="ELZ7" s="404"/>
      <c r="EMA7" s="404"/>
      <c r="EMB7" s="404"/>
      <c r="EMC7" s="1250"/>
      <c r="EMD7" s="1250"/>
      <c r="EME7" s="404"/>
      <c r="EMF7" s="404"/>
      <c r="EMG7" s="404"/>
      <c r="EMH7" s="1250"/>
      <c r="EMI7" s="1250"/>
      <c r="EMJ7" s="404"/>
      <c r="EMK7" s="404"/>
      <c r="EML7" s="404"/>
      <c r="EMM7" s="1250"/>
      <c r="EMN7" s="1250"/>
      <c r="EMO7" s="404"/>
      <c r="EMP7" s="404"/>
      <c r="EMQ7" s="404"/>
      <c r="EMR7" s="1250"/>
      <c r="EMS7" s="1250"/>
      <c r="EMT7" s="404"/>
      <c r="EMU7" s="404"/>
      <c r="EMV7" s="404"/>
      <c r="EMW7" s="1250"/>
      <c r="EMX7" s="1250"/>
      <c r="EMY7" s="404"/>
      <c r="EMZ7" s="404"/>
      <c r="ENA7" s="404"/>
      <c r="ENB7" s="1250"/>
      <c r="ENC7" s="1250"/>
      <c r="END7" s="404"/>
      <c r="ENE7" s="404"/>
      <c r="ENF7" s="404"/>
      <c r="ENG7" s="1250"/>
      <c r="ENH7" s="1250"/>
      <c r="ENI7" s="404"/>
      <c r="ENJ7" s="404"/>
      <c r="ENK7" s="404"/>
      <c r="ENL7" s="1250"/>
      <c r="ENM7" s="1250"/>
      <c r="ENN7" s="404"/>
      <c r="ENO7" s="404"/>
      <c r="ENP7" s="404"/>
      <c r="ENQ7" s="1250"/>
      <c r="ENR7" s="1250"/>
      <c r="ENS7" s="404"/>
      <c r="ENT7" s="404"/>
      <c r="ENU7" s="404"/>
      <c r="ENV7" s="1250"/>
      <c r="ENW7" s="1250"/>
      <c r="ENX7" s="404"/>
      <c r="ENY7" s="404"/>
      <c r="ENZ7" s="404"/>
      <c r="EOA7" s="1250"/>
      <c r="EOB7" s="1250"/>
      <c r="EOC7" s="404"/>
      <c r="EOD7" s="404"/>
      <c r="EOE7" s="404"/>
      <c r="EOF7" s="1250"/>
      <c r="EOG7" s="1250"/>
      <c r="EOH7" s="404"/>
      <c r="EOI7" s="404"/>
      <c r="EOJ7" s="404"/>
      <c r="EOK7" s="1250"/>
      <c r="EOL7" s="1250"/>
      <c r="EOM7" s="404"/>
      <c r="EON7" s="404"/>
      <c r="EOO7" s="404"/>
      <c r="EOP7" s="1250"/>
      <c r="EOQ7" s="1250"/>
      <c r="EOR7" s="404"/>
      <c r="EOS7" s="404"/>
      <c r="EOT7" s="404"/>
      <c r="EOU7" s="1250"/>
      <c r="EOV7" s="1250"/>
      <c r="EOW7" s="404"/>
      <c r="EOX7" s="404"/>
      <c r="EOY7" s="404"/>
      <c r="EOZ7" s="1250"/>
      <c r="EPA7" s="1250"/>
      <c r="EPB7" s="404"/>
      <c r="EPC7" s="404"/>
      <c r="EPD7" s="404"/>
      <c r="EPE7" s="1250"/>
      <c r="EPF7" s="1250"/>
      <c r="EPG7" s="404"/>
      <c r="EPH7" s="404"/>
      <c r="EPI7" s="404"/>
      <c r="EPJ7" s="1250"/>
      <c r="EPK7" s="1250"/>
      <c r="EPL7" s="404"/>
      <c r="EPM7" s="404"/>
      <c r="EPN7" s="404"/>
      <c r="EPO7" s="1250"/>
      <c r="EPP7" s="1250"/>
      <c r="EPQ7" s="404"/>
      <c r="EPR7" s="404"/>
      <c r="EPS7" s="404"/>
      <c r="EPT7" s="1250"/>
      <c r="EPU7" s="1250"/>
      <c r="EPV7" s="404"/>
      <c r="EPW7" s="404"/>
      <c r="EPX7" s="404"/>
      <c r="EPY7" s="1250"/>
      <c r="EPZ7" s="1250"/>
      <c r="EQA7" s="404"/>
      <c r="EQB7" s="404"/>
      <c r="EQC7" s="404"/>
      <c r="EQD7" s="1250"/>
      <c r="EQE7" s="1250"/>
      <c r="EQF7" s="404"/>
      <c r="EQG7" s="404"/>
      <c r="EQH7" s="404"/>
      <c r="EQI7" s="1250"/>
      <c r="EQJ7" s="1250"/>
      <c r="EQK7" s="404"/>
      <c r="EQL7" s="404"/>
      <c r="EQM7" s="404"/>
      <c r="EQN7" s="1250"/>
      <c r="EQO7" s="1250"/>
      <c r="EQP7" s="404"/>
      <c r="EQQ7" s="404"/>
      <c r="EQR7" s="404"/>
      <c r="EQS7" s="1250"/>
      <c r="EQT7" s="1250"/>
      <c r="EQU7" s="404"/>
      <c r="EQV7" s="404"/>
      <c r="EQW7" s="404"/>
      <c r="EQX7" s="1250"/>
      <c r="EQY7" s="1250"/>
      <c r="EQZ7" s="404"/>
      <c r="ERA7" s="404"/>
      <c r="ERB7" s="404"/>
      <c r="ERC7" s="1250"/>
      <c r="ERD7" s="1250"/>
      <c r="ERE7" s="404"/>
      <c r="ERF7" s="404"/>
      <c r="ERG7" s="404"/>
      <c r="ERH7" s="1250"/>
      <c r="ERI7" s="1250"/>
      <c r="ERJ7" s="404"/>
      <c r="ERK7" s="404"/>
      <c r="ERL7" s="404"/>
      <c r="ERM7" s="1250"/>
      <c r="ERN7" s="1250"/>
      <c r="ERO7" s="404"/>
      <c r="ERP7" s="404"/>
      <c r="ERQ7" s="404"/>
      <c r="ERR7" s="1250"/>
      <c r="ERS7" s="1250"/>
      <c r="ERT7" s="404"/>
      <c r="ERU7" s="404"/>
      <c r="ERV7" s="404"/>
      <c r="ERW7" s="1250"/>
      <c r="ERX7" s="1250"/>
      <c r="ERY7" s="404"/>
      <c r="ERZ7" s="404"/>
      <c r="ESA7" s="404"/>
      <c r="ESB7" s="1250"/>
      <c r="ESC7" s="1250"/>
      <c r="ESD7" s="404"/>
      <c r="ESE7" s="404"/>
      <c r="ESF7" s="404"/>
      <c r="ESG7" s="1250"/>
      <c r="ESH7" s="1250"/>
      <c r="ESI7" s="404"/>
      <c r="ESJ7" s="404"/>
      <c r="ESK7" s="404"/>
      <c r="ESL7" s="1250"/>
      <c r="ESM7" s="1250"/>
      <c r="ESN7" s="404"/>
      <c r="ESO7" s="404"/>
      <c r="ESP7" s="404"/>
      <c r="ESQ7" s="1250"/>
      <c r="ESR7" s="1250"/>
      <c r="ESS7" s="404"/>
      <c r="EST7" s="404"/>
      <c r="ESU7" s="404"/>
      <c r="ESV7" s="1250"/>
      <c r="ESW7" s="1250"/>
      <c r="ESX7" s="404"/>
      <c r="ESY7" s="404"/>
      <c r="ESZ7" s="404"/>
      <c r="ETA7" s="1250"/>
      <c r="ETB7" s="1250"/>
      <c r="ETC7" s="404"/>
      <c r="ETD7" s="404"/>
      <c r="ETE7" s="404"/>
      <c r="ETF7" s="1250"/>
      <c r="ETG7" s="1250"/>
      <c r="ETH7" s="404"/>
      <c r="ETI7" s="404"/>
      <c r="ETJ7" s="404"/>
      <c r="ETK7" s="1250"/>
      <c r="ETL7" s="1250"/>
      <c r="ETM7" s="404"/>
      <c r="ETN7" s="404"/>
      <c r="ETO7" s="404"/>
      <c r="ETP7" s="1250"/>
      <c r="ETQ7" s="1250"/>
      <c r="ETR7" s="404"/>
      <c r="ETS7" s="404"/>
      <c r="ETT7" s="404"/>
      <c r="ETU7" s="1250"/>
      <c r="ETV7" s="1250"/>
      <c r="ETW7" s="404"/>
      <c r="ETX7" s="404"/>
      <c r="ETY7" s="404"/>
      <c r="ETZ7" s="1250"/>
      <c r="EUA7" s="1250"/>
      <c r="EUB7" s="404"/>
      <c r="EUC7" s="404"/>
      <c r="EUD7" s="404"/>
      <c r="EUE7" s="1250"/>
      <c r="EUF7" s="1250"/>
      <c r="EUG7" s="404"/>
      <c r="EUH7" s="404"/>
      <c r="EUI7" s="404"/>
      <c r="EUJ7" s="1250"/>
      <c r="EUK7" s="1250"/>
      <c r="EUL7" s="404"/>
      <c r="EUM7" s="404"/>
      <c r="EUN7" s="404"/>
      <c r="EUO7" s="1250"/>
      <c r="EUP7" s="1250"/>
      <c r="EUQ7" s="404"/>
      <c r="EUR7" s="404"/>
      <c r="EUS7" s="404"/>
      <c r="EUT7" s="1250"/>
      <c r="EUU7" s="1250"/>
      <c r="EUV7" s="404"/>
      <c r="EUW7" s="404"/>
      <c r="EUX7" s="404"/>
      <c r="EUY7" s="1250"/>
      <c r="EUZ7" s="1250"/>
      <c r="EVA7" s="404"/>
      <c r="EVB7" s="404"/>
      <c r="EVC7" s="404"/>
      <c r="EVD7" s="1250"/>
      <c r="EVE7" s="1250"/>
      <c r="EVF7" s="404"/>
      <c r="EVG7" s="404"/>
      <c r="EVH7" s="404"/>
      <c r="EVI7" s="1250"/>
      <c r="EVJ7" s="1250"/>
      <c r="EVK7" s="404"/>
      <c r="EVL7" s="404"/>
      <c r="EVM7" s="404"/>
      <c r="EVN7" s="1250"/>
      <c r="EVO7" s="1250"/>
      <c r="EVP7" s="404"/>
      <c r="EVQ7" s="404"/>
      <c r="EVR7" s="404"/>
      <c r="EVS7" s="1250"/>
      <c r="EVT7" s="1250"/>
      <c r="EVU7" s="404"/>
      <c r="EVV7" s="404"/>
      <c r="EVW7" s="404"/>
      <c r="EVX7" s="1250"/>
      <c r="EVY7" s="1250"/>
      <c r="EVZ7" s="404"/>
      <c r="EWA7" s="404"/>
      <c r="EWB7" s="404"/>
      <c r="EWC7" s="1250"/>
      <c r="EWD7" s="1250"/>
      <c r="EWE7" s="404"/>
      <c r="EWF7" s="404"/>
      <c r="EWG7" s="404"/>
      <c r="EWH7" s="1250"/>
      <c r="EWI7" s="1250"/>
      <c r="EWJ7" s="404"/>
      <c r="EWK7" s="404"/>
      <c r="EWL7" s="404"/>
      <c r="EWM7" s="1250"/>
      <c r="EWN7" s="1250"/>
      <c r="EWO7" s="404"/>
      <c r="EWP7" s="404"/>
      <c r="EWQ7" s="404"/>
      <c r="EWR7" s="1250"/>
      <c r="EWS7" s="1250"/>
      <c r="EWT7" s="404"/>
      <c r="EWU7" s="404"/>
      <c r="EWV7" s="404"/>
      <c r="EWW7" s="1250"/>
      <c r="EWX7" s="1250"/>
      <c r="EWY7" s="404"/>
      <c r="EWZ7" s="404"/>
      <c r="EXA7" s="404"/>
      <c r="EXB7" s="1250"/>
      <c r="EXC7" s="1250"/>
      <c r="EXD7" s="404"/>
      <c r="EXE7" s="404"/>
      <c r="EXF7" s="404"/>
      <c r="EXG7" s="1250"/>
      <c r="EXH7" s="1250"/>
      <c r="EXI7" s="404"/>
      <c r="EXJ7" s="404"/>
      <c r="EXK7" s="404"/>
      <c r="EXL7" s="1250"/>
      <c r="EXM7" s="1250"/>
      <c r="EXN7" s="404"/>
      <c r="EXO7" s="404"/>
      <c r="EXP7" s="404"/>
      <c r="EXQ7" s="1250"/>
      <c r="EXR7" s="1250"/>
      <c r="EXS7" s="404"/>
      <c r="EXT7" s="404"/>
      <c r="EXU7" s="404"/>
      <c r="EXV7" s="1250"/>
      <c r="EXW7" s="1250"/>
      <c r="EXX7" s="404"/>
      <c r="EXY7" s="404"/>
      <c r="EXZ7" s="404"/>
      <c r="EYA7" s="1250"/>
      <c r="EYB7" s="1250"/>
      <c r="EYC7" s="404"/>
      <c r="EYD7" s="404"/>
      <c r="EYE7" s="404"/>
      <c r="EYF7" s="1250"/>
      <c r="EYG7" s="1250"/>
      <c r="EYH7" s="404"/>
      <c r="EYI7" s="404"/>
      <c r="EYJ7" s="404"/>
      <c r="EYK7" s="1250"/>
      <c r="EYL7" s="1250"/>
      <c r="EYM7" s="404"/>
      <c r="EYN7" s="404"/>
      <c r="EYO7" s="404"/>
      <c r="EYP7" s="1250"/>
      <c r="EYQ7" s="1250"/>
      <c r="EYR7" s="404"/>
      <c r="EYS7" s="404"/>
      <c r="EYT7" s="404"/>
      <c r="EYU7" s="1250"/>
      <c r="EYV7" s="1250"/>
      <c r="EYW7" s="404"/>
      <c r="EYX7" s="404"/>
      <c r="EYY7" s="404"/>
      <c r="EYZ7" s="1250"/>
      <c r="EZA7" s="1250"/>
      <c r="EZB7" s="404"/>
      <c r="EZC7" s="404"/>
      <c r="EZD7" s="404"/>
      <c r="EZE7" s="1250"/>
      <c r="EZF7" s="1250"/>
      <c r="EZG7" s="404"/>
      <c r="EZH7" s="404"/>
      <c r="EZI7" s="404"/>
      <c r="EZJ7" s="1250"/>
      <c r="EZK7" s="1250"/>
      <c r="EZL7" s="404"/>
      <c r="EZM7" s="404"/>
      <c r="EZN7" s="404"/>
      <c r="EZO7" s="1250"/>
      <c r="EZP7" s="1250"/>
      <c r="EZQ7" s="404"/>
      <c r="EZR7" s="404"/>
      <c r="EZS7" s="404"/>
      <c r="EZT7" s="1250"/>
      <c r="EZU7" s="1250"/>
      <c r="EZV7" s="404"/>
      <c r="EZW7" s="404"/>
      <c r="EZX7" s="404"/>
      <c r="EZY7" s="1250"/>
      <c r="EZZ7" s="1250"/>
      <c r="FAA7" s="404"/>
      <c r="FAB7" s="404"/>
      <c r="FAC7" s="404"/>
      <c r="FAD7" s="1250"/>
      <c r="FAE7" s="1250"/>
      <c r="FAF7" s="404"/>
      <c r="FAG7" s="404"/>
      <c r="FAH7" s="404"/>
      <c r="FAI7" s="1250"/>
      <c r="FAJ7" s="1250"/>
      <c r="FAK7" s="404"/>
      <c r="FAL7" s="404"/>
      <c r="FAM7" s="404"/>
      <c r="FAN7" s="1250"/>
      <c r="FAO7" s="1250"/>
      <c r="FAP7" s="404"/>
      <c r="FAQ7" s="404"/>
      <c r="FAR7" s="404"/>
      <c r="FAS7" s="1250"/>
      <c r="FAT7" s="1250"/>
      <c r="FAU7" s="404"/>
      <c r="FAV7" s="404"/>
      <c r="FAW7" s="404"/>
      <c r="FAX7" s="1250"/>
      <c r="FAY7" s="1250"/>
      <c r="FAZ7" s="404"/>
      <c r="FBA7" s="404"/>
      <c r="FBB7" s="404"/>
      <c r="FBC7" s="1250"/>
      <c r="FBD7" s="1250"/>
      <c r="FBE7" s="404"/>
      <c r="FBF7" s="404"/>
      <c r="FBG7" s="404"/>
      <c r="FBH7" s="1250"/>
      <c r="FBI7" s="1250"/>
      <c r="FBJ7" s="404"/>
      <c r="FBK7" s="404"/>
      <c r="FBL7" s="404"/>
      <c r="FBM7" s="1250"/>
      <c r="FBN7" s="1250"/>
      <c r="FBO7" s="404"/>
      <c r="FBP7" s="404"/>
      <c r="FBQ7" s="404"/>
      <c r="FBR7" s="1250"/>
      <c r="FBS7" s="1250"/>
      <c r="FBT7" s="404"/>
      <c r="FBU7" s="404"/>
      <c r="FBV7" s="404"/>
      <c r="FBW7" s="1250"/>
      <c r="FBX7" s="1250"/>
      <c r="FBY7" s="404"/>
      <c r="FBZ7" s="404"/>
      <c r="FCA7" s="404"/>
      <c r="FCB7" s="1250"/>
      <c r="FCC7" s="1250"/>
      <c r="FCD7" s="404"/>
      <c r="FCE7" s="404"/>
      <c r="FCF7" s="404"/>
      <c r="FCG7" s="1250"/>
      <c r="FCH7" s="1250"/>
      <c r="FCI7" s="404"/>
      <c r="FCJ7" s="404"/>
      <c r="FCK7" s="404"/>
      <c r="FCL7" s="1250"/>
      <c r="FCM7" s="1250"/>
      <c r="FCN7" s="404"/>
      <c r="FCO7" s="404"/>
      <c r="FCP7" s="404"/>
      <c r="FCQ7" s="1250"/>
      <c r="FCR7" s="1250"/>
      <c r="FCS7" s="404"/>
      <c r="FCT7" s="404"/>
      <c r="FCU7" s="404"/>
      <c r="FCV7" s="1250"/>
      <c r="FCW7" s="1250"/>
      <c r="FCX7" s="404"/>
      <c r="FCY7" s="404"/>
      <c r="FCZ7" s="404"/>
      <c r="FDA7" s="1250"/>
      <c r="FDB7" s="1250"/>
      <c r="FDC7" s="404"/>
      <c r="FDD7" s="404"/>
      <c r="FDE7" s="404"/>
      <c r="FDF7" s="1250"/>
      <c r="FDG7" s="1250"/>
      <c r="FDH7" s="404"/>
      <c r="FDI7" s="404"/>
      <c r="FDJ7" s="404"/>
      <c r="FDK7" s="1250"/>
      <c r="FDL7" s="1250"/>
      <c r="FDM7" s="404"/>
      <c r="FDN7" s="404"/>
      <c r="FDO7" s="404"/>
      <c r="FDP7" s="1250"/>
      <c r="FDQ7" s="1250"/>
      <c r="FDR7" s="404"/>
      <c r="FDS7" s="404"/>
      <c r="FDT7" s="404"/>
      <c r="FDU7" s="1250"/>
      <c r="FDV7" s="1250"/>
      <c r="FDW7" s="404"/>
      <c r="FDX7" s="404"/>
      <c r="FDY7" s="404"/>
      <c r="FDZ7" s="1250"/>
      <c r="FEA7" s="1250"/>
      <c r="FEB7" s="404"/>
      <c r="FEC7" s="404"/>
      <c r="FED7" s="404"/>
      <c r="FEE7" s="1250"/>
      <c r="FEF7" s="1250"/>
      <c r="FEG7" s="404"/>
      <c r="FEH7" s="404"/>
      <c r="FEI7" s="404"/>
      <c r="FEJ7" s="1250"/>
      <c r="FEK7" s="1250"/>
      <c r="FEL7" s="404"/>
      <c r="FEM7" s="404"/>
      <c r="FEN7" s="404"/>
      <c r="FEO7" s="1250"/>
      <c r="FEP7" s="1250"/>
      <c r="FEQ7" s="404"/>
      <c r="FER7" s="404"/>
      <c r="FES7" s="404"/>
      <c r="FET7" s="1250"/>
      <c r="FEU7" s="1250"/>
      <c r="FEV7" s="404"/>
      <c r="FEW7" s="404"/>
      <c r="FEX7" s="404"/>
      <c r="FEY7" s="1250"/>
      <c r="FEZ7" s="1250"/>
      <c r="FFA7" s="404"/>
      <c r="FFB7" s="404"/>
      <c r="FFC7" s="404"/>
      <c r="FFD7" s="1250"/>
      <c r="FFE7" s="1250"/>
      <c r="FFF7" s="404"/>
      <c r="FFG7" s="404"/>
      <c r="FFH7" s="404"/>
      <c r="FFI7" s="1250"/>
      <c r="FFJ7" s="1250"/>
      <c r="FFK7" s="404"/>
      <c r="FFL7" s="404"/>
      <c r="FFM7" s="404"/>
      <c r="FFN7" s="1250"/>
      <c r="FFO7" s="1250"/>
      <c r="FFP7" s="404"/>
      <c r="FFQ7" s="404"/>
      <c r="FFR7" s="404"/>
      <c r="FFS7" s="1250"/>
      <c r="FFT7" s="1250"/>
      <c r="FFU7" s="404"/>
      <c r="FFV7" s="404"/>
      <c r="FFW7" s="404"/>
      <c r="FFX7" s="1250"/>
      <c r="FFY7" s="1250"/>
      <c r="FFZ7" s="404"/>
      <c r="FGA7" s="404"/>
      <c r="FGB7" s="404"/>
      <c r="FGC7" s="1250"/>
      <c r="FGD7" s="1250"/>
      <c r="FGE7" s="404"/>
      <c r="FGF7" s="404"/>
      <c r="FGG7" s="404"/>
      <c r="FGH7" s="1250"/>
      <c r="FGI7" s="1250"/>
      <c r="FGJ7" s="404"/>
      <c r="FGK7" s="404"/>
      <c r="FGL7" s="404"/>
      <c r="FGM7" s="1250"/>
      <c r="FGN7" s="1250"/>
      <c r="FGO7" s="404"/>
      <c r="FGP7" s="404"/>
      <c r="FGQ7" s="404"/>
      <c r="FGR7" s="1250"/>
      <c r="FGS7" s="1250"/>
      <c r="FGT7" s="404"/>
      <c r="FGU7" s="404"/>
      <c r="FGV7" s="404"/>
      <c r="FGW7" s="1250"/>
      <c r="FGX7" s="1250"/>
      <c r="FGY7" s="404"/>
      <c r="FGZ7" s="404"/>
      <c r="FHA7" s="404"/>
      <c r="FHB7" s="1250"/>
      <c r="FHC7" s="1250"/>
      <c r="FHD7" s="404"/>
      <c r="FHE7" s="404"/>
      <c r="FHF7" s="404"/>
      <c r="FHG7" s="1250"/>
      <c r="FHH7" s="1250"/>
      <c r="FHI7" s="404"/>
      <c r="FHJ7" s="404"/>
      <c r="FHK7" s="404"/>
      <c r="FHL7" s="1250"/>
      <c r="FHM7" s="1250"/>
      <c r="FHN7" s="404"/>
      <c r="FHO7" s="404"/>
      <c r="FHP7" s="404"/>
      <c r="FHQ7" s="1250"/>
      <c r="FHR7" s="1250"/>
      <c r="FHS7" s="404"/>
      <c r="FHT7" s="404"/>
      <c r="FHU7" s="404"/>
      <c r="FHV7" s="1250"/>
      <c r="FHW7" s="1250"/>
      <c r="FHX7" s="404"/>
      <c r="FHY7" s="404"/>
      <c r="FHZ7" s="404"/>
      <c r="FIA7" s="1250"/>
      <c r="FIB7" s="1250"/>
      <c r="FIC7" s="404"/>
      <c r="FID7" s="404"/>
      <c r="FIE7" s="404"/>
      <c r="FIF7" s="1250"/>
      <c r="FIG7" s="1250"/>
      <c r="FIH7" s="404"/>
      <c r="FII7" s="404"/>
      <c r="FIJ7" s="404"/>
      <c r="FIK7" s="1250"/>
      <c r="FIL7" s="1250"/>
      <c r="FIM7" s="404"/>
      <c r="FIN7" s="404"/>
      <c r="FIO7" s="404"/>
      <c r="FIP7" s="1250"/>
      <c r="FIQ7" s="1250"/>
      <c r="FIR7" s="404"/>
      <c r="FIS7" s="404"/>
      <c r="FIT7" s="404"/>
      <c r="FIU7" s="1250"/>
      <c r="FIV7" s="1250"/>
      <c r="FIW7" s="404"/>
      <c r="FIX7" s="404"/>
      <c r="FIY7" s="404"/>
      <c r="FIZ7" s="1250"/>
      <c r="FJA7" s="1250"/>
      <c r="FJB7" s="404"/>
      <c r="FJC7" s="404"/>
      <c r="FJD7" s="404"/>
      <c r="FJE7" s="1250"/>
      <c r="FJF7" s="1250"/>
      <c r="FJG7" s="404"/>
      <c r="FJH7" s="404"/>
      <c r="FJI7" s="404"/>
      <c r="FJJ7" s="1250"/>
      <c r="FJK7" s="1250"/>
      <c r="FJL7" s="404"/>
      <c r="FJM7" s="404"/>
      <c r="FJN7" s="404"/>
      <c r="FJO7" s="1250"/>
      <c r="FJP7" s="1250"/>
      <c r="FJQ7" s="404"/>
      <c r="FJR7" s="404"/>
      <c r="FJS7" s="404"/>
      <c r="FJT7" s="1250"/>
      <c r="FJU7" s="1250"/>
      <c r="FJV7" s="404"/>
      <c r="FJW7" s="404"/>
      <c r="FJX7" s="404"/>
      <c r="FJY7" s="1250"/>
      <c r="FJZ7" s="1250"/>
      <c r="FKA7" s="404"/>
      <c r="FKB7" s="404"/>
      <c r="FKC7" s="404"/>
      <c r="FKD7" s="1250"/>
      <c r="FKE7" s="1250"/>
      <c r="FKF7" s="404"/>
      <c r="FKG7" s="404"/>
      <c r="FKH7" s="404"/>
      <c r="FKI7" s="1250"/>
      <c r="FKJ7" s="1250"/>
      <c r="FKK7" s="404"/>
      <c r="FKL7" s="404"/>
      <c r="FKM7" s="404"/>
      <c r="FKN7" s="1250"/>
      <c r="FKO7" s="1250"/>
      <c r="FKP7" s="404"/>
      <c r="FKQ7" s="404"/>
      <c r="FKR7" s="404"/>
      <c r="FKS7" s="1250"/>
      <c r="FKT7" s="1250"/>
      <c r="FKU7" s="404"/>
      <c r="FKV7" s="404"/>
      <c r="FKW7" s="404"/>
      <c r="FKX7" s="1250"/>
      <c r="FKY7" s="1250"/>
      <c r="FKZ7" s="404"/>
      <c r="FLA7" s="404"/>
      <c r="FLB7" s="404"/>
      <c r="FLC7" s="1250"/>
      <c r="FLD7" s="1250"/>
      <c r="FLE7" s="404"/>
      <c r="FLF7" s="404"/>
      <c r="FLG7" s="404"/>
      <c r="FLH7" s="1250"/>
      <c r="FLI7" s="1250"/>
      <c r="FLJ7" s="404"/>
      <c r="FLK7" s="404"/>
      <c r="FLL7" s="404"/>
      <c r="FLM7" s="1250"/>
      <c r="FLN7" s="1250"/>
      <c r="FLO7" s="404"/>
      <c r="FLP7" s="404"/>
      <c r="FLQ7" s="404"/>
      <c r="FLR7" s="1250"/>
      <c r="FLS7" s="1250"/>
      <c r="FLT7" s="404"/>
      <c r="FLU7" s="404"/>
      <c r="FLV7" s="404"/>
      <c r="FLW7" s="1250"/>
      <c r="FLX7" s="1250"/>
      <c r="FLY7" s="404"/>
      <c r="FLZ7" s="404"/>
      <c r="FMA7" s="404"/>
      <c r="FMB7" s="1250"/>
      <c r="FMC7" s="1250"/>
      <c r="FMD7" s="404"/>
      <c r="FME7" s="404"/>
      <c r="FMF7" s="404"/>
      <c r="FMG7" s="1250"/>
      <c r="FMH7" s="1250"/>
      <c r="FMI7" s="404"/>
      <c r="FMJ7" s="404"/>
      <c r="FMK7" s="404"/>
      <c r="FML7" s="1250"/>
      <c r="FMM7" s="1250"/>
      <c r="FMN7" s="404"/>
      <c r="FMO7" s="404"/>
      <c r="FMP7" s="404"/>
      <c r="FMQ7" s="1250"/>
      <c r="FMR7" s="1250"/>
      <c r="FMS7" s="404"/>
      <c r="FMT7" s="404"/>
      <c r="FMU7" s="404"/>
      <c r="FMV7" s="1250"/>
      <c r="FMW7" s="1250"/>
      <c r="FMX7" s="404"/>
      <c r="FMY7" s="404"/>
      <c r="FMZ7" s="404"/>
      <c r="FNA7" s="1250"/>
      <c r="FNB7" s="1250"/>
      <c r="FNC7" s="404"/>
      <c r="FND7" s="404"/>
      <c r="FNE7" s="404"/>
      <c r="FNF7" s="1250"/>
      <c r="FNG7" s="1250"/>
      <c r="FNH7" s="404"/>
      <c r="FNI7" s="404"/>
      <c r="FNJ7" s="404"/>
      <c r="FNK7" s="1250"/>
      <c r="FNL7" s="1250"/>
      <c r="FNM7" s="404"/>
      <c r="FNN7" s="404"/>
      <c r="FNO7" s="404"/>
      <c r="FNP7" s="1250"/>
      <c r="FNQ7" s="1250"/>
      <c r="FNR7" s="404"/>
      <c r="FNS7" s="404"/>
      <c r="FNT7" s="404"/>
      <c r="FNU7" s="1250"/>
      <c r="FNV7" s="1250"/>
      <c r="FNW7" s="404"/>
      <c r="FNX7" s="404"/>
      <c r="FNY7" s="404"/>
      <c r="FNZ7" s="1250"/>
      <c r="FOA7" s="1250"/>
      <c r="FOB7" s="404"/>
      <c r="FOC7" s="404"/>
      <c r="FOD7" s="404"/>
      <c r="FOE7" s="1250"/>
      <c r="FOF7" s="1250"/>
      <c r="FOG7" s="404"/>
      <c r="FOH7" s="404"/>
      <c r="FOI7" s="404"/>
      <c r="FOJ7" s="1250"/>
      <c r="FOK7" s="1250"/>
      <c r="FOL7" s="404"/>
      <c r="FOM7" s="404"/>
      <c r="FON7" s="404"/>
      <c r="FOO7" s="1250"/>
      <c r="FOP7" s="1250"/>
      <c r="FOQ7" s="404"/>
      <c r="FOR7" s="404"/>
      <c r="FOS7" s="404"/>
      <c r="FOT7" s="1250"/>
      <c r="FOU7" s="1250"/>
      <c r="FOV7" s="404"/>
      <c r="FOW7" s="404"/>
      <c r="FOX7" s="404"/>
      <c r="FOY7" s="1250"/>
      <c r="FOZ7" s="1250"/>
      <c r="FPA7" s="404"/>
      <c r="FPB7" s="404"/>
      <c r="FPC7" s="404"/>
      <c r="FPD7" s="1250"/>
      <c r="FPE7" s="1250"/>
      <c r="FPF7" s="404"/>
      <c r="FPG7" s="404"/>
      <c r="FPH7" s="404"/>
      <c r="FPI7" s="1250"/>
      <c r="FPJ7" s="1250"/>
      <c r="FPK7" s="404"/>
      <c r="FPL7" s="404"/>
      <c r="FPM7" s="404"/>
      <c r="FPN7" s="1250"/>
      <c r="FPO7" s="1250"/>
      <c r="FPP7" s="404"/>
      <c r="FPQ7" s="404"/>
      <c r="FPR7" s="404"/>
      <c r="FPS7" s="1250"/>
      <c r="FPT7" s="1250"/>
      <c r="FPU7" s="404"/>
      <c r="FPV7" s="404"/>
      <c r="FPW7" s="404"/>
      <c r="FPX7" s="1250"/>
      <c r="FPY7" s="1250"/>
      <c r="FPZ7" s="404"/>
      <c r="FQA7" s="404"/>
      <c r="FQB7" s="404"/>
      <c r="FQC7" s="1250"/>
      <c r="FQD7" s="1250"/>
      <c r="FQE7" s="404"/>
      <c r="FQF7" s="404"/>
      <c r="FQG7" s="404"/>
      <c r="FQH7" s="1250"/>
      <c r="FQI7" s="1250"/>
      <c r="FQJ7" s="404"/>
      <c r="FQK7" s="404"/>
      <c r="FQL7" s="404"/>
      <c r="FQM7" s="1250"/>
      <c r="FQN7" s="1250"/>
      <c r="FQO7" s="404"/>
      <c r="FQP7" s="404"/>
      <c r="FQQ7" s="404"/>
      <c r="FQR7" s="1250"/>
      <c r="FQS7" s="1250"/>
      <c r="FQT7" s="404"/>
      <c r="FQU7" s="404"/>
      <c r="FQV7" s="404"/>
      <c r="FQW7" s="1250"/>
      <c r="FQX7" s="1250"/>
      <c r="FQY7" s="404"/>
      <c r="FQZ7" s="404"/>
      <c r="FRA7" s="404"/>
      <c r="FRB7" s="1250"/>
      <c r="FRC7" s="1250"/>
      <c r="FRD7" s="404"/>
      <c r="FRE7" s="404"/>
      <c r="FRF7" s="404"/>
      <c r="FRG7" s="1250"/>
      <c r="FRH7" s="1250"/>
      <c r="FRI7" s="404"/>
      <c r="FRJ7" s="404"/>
      <c r="FRK7" s="404"/>
      <c r="FRL7" s="1250"/>
      <c r="FRM7" s="1250"/>
      <c r="FRN7" s="404"/>
      <c r="FRO7" s="404"/>
      <c r="FRP7" s="404"/>
      <c r="FRQ7" s="1250"/>
      <c r="FRR7" s="1250"/>
      <c r="FRS7" s="404"/>
      <c r="FRT7" s="404"/>
      <c r="FRU7" s="404"/>
      <c r="FRV7" s="1250"/>
      <c r="FRW7" s="1250"/>
      <c r="FRX7" s="404"/>
      <c r="FRY7" s="404"/>
      <c r="FRZ7" s="404"/>
      <c r="FSA7" s="1250"/>
      <c r="FSB7" s="1250"/>
      <c r="FSC7" s="404"/>
      <c r="FSD7" s="404"/>
      <c r="FSE7" s="404"/>
      <c r="FSF7" s="1250"/>
      <c r="FSG7" s="1250"/>
      <c r="FSH7" s="404"/>
      <c r="FSI7" s="404"/>
      <c r="FSJ7" s="404"/>
      <c r="FSK7" s="1250"/>
      <c r="FSL7" s="1250"/>
      <c r="FSM7" s="404"/>
      <c r="FSN7" s="404"/>
      <c r="FSO7" s="404"/>
      <c r="FSP7" s="1250"/>
      <c r="FSQ7" s="1250"/>
      <c r="FSR7" s="404"/>
      <c r="FSS7" s="404"/>
      <c r="FST7" s="404"/>
      <c r="FSU7" s="1250"/>
      <c r="FSV7" s="1250"/>
      <c r="FSW7" s="404"/>
      <c r="FSX7" s="404"/>
      <c r="FSY7" s="404"/>
      <c r="FSZ7" s="1250"/>
      <c r="FTA7" s="1250"/>
      <c r="FTB7" s="404"/>
      <c r="FTC7" s="404"/>
      <c r="FTD7" s="404"/>
      <c r="FTE7" s="1250"/>
      <c r="FTF7" s="1250"/>
      <c r="FTG7" s="404"/>
      <c r="FTH7" s="404"/>
      <c r="FTI7" s="404"/>
      <c r="FTJ7" s="1250"/>
      <c r="FTK7" s="1250"/>
      <c r="FTL7" s="404"/>
      <c r="FTM7" s="404"/>
      <c r="FTN7" s="404"/>
      <c r="FTO7" s="1250"/>
      <c r="FTP7" s="1250"/>
      <c r="FTQ7" s="404"/>
      <c r="FTR7" s="404"/>
      <c r="FTS7" s="404"/>
      <c r="FTT7" s="1250"/>
      <c r="FTU7" s="1250"/>
      <c r="FTV7" s="404"/>
      <c r="FTW7" s="404"/>
      <c r="FTX7" s="404"/>
      <c r="FTY7" s="1250"/>
      <c r="FTZ7" s="1250"/>
      <c r="FUA7" s="404"/>
      <c r="FUB7" s="404"/>
      <c r="FUC7" s="404"/>
      <c r="FUD7" s="1250"/>
      <c r="FUE7" s="1250"/>
      <c r="FUF7" s="404"/>
      <c r="FUG7" s="404"/>
      <c r="FUH7" s="404"/>
      <c r="FUI7" s="1250"/>
      <c r="FUJ7" s="1250"/>
      <c r="FUK7" s="404"/>
      <c r="FUL7" s="404"/>
      <c r="FUM7" s="404"/>
      <c r="FUN7" s="1250"/>
      <c r="FUO7" s="1250"/>
      <c r="FUP7" s="404"/>
      <c r="FUQ7" s="404"/>
      <c r="FUR7" s="404"/>
      <c r="FUS7" s="1250"/>
      <c r="FUT7" s="1250"/>
      <c r="FUU7" s="404"/>
      <c r="FUV7" s="404"/>
      <c r="FUW7" s="404"/>
      <c r="FUX7" s="1250"/>
      <c r="FUY7" s="1250"/>
      <c r="FUZ7" s="404"/>
      <c r="FVA7" s="404"/>
      <c r="FVB7" s="404"/>
      <c r="FVC7" s="1250"/>
      <c r="FVD7" s="1250"/>
      <c r="FVE7" s="404"/>
      <c r="FVF7" s="404"/>
      <c r="FVG7" s="404"/>
      <c r="FVH7" s="1250"/>
      <c r="FVI7" s="1250"/>
      <c r="FVJ7" s="404"/>
      <c r="FVK7" s="404"/>
      <c r="FVL7" s="404"/>
      <c r="FVM7" s="1250"/>
      <c r="FVN7" s="1250"/>
      <c r="FVO7" s="404"/>
      <c r="FVP7" s="404"/>
      <c r="FVQ7" s="404"/>
      <c r="FVR7" s="1250"/>
      <c r="FVS7" s="1250"/>
      <c r="FVT7" s="404"/>
      <c r="FVU7" s="404"/>
      <c r="FVV7" s="404"/>
      <c r="FVW7" s="1250"/>
      <c r="FVX7" s="1250"/>
      <c r="FVY7" s="404"/>
      <c r="FVZ7" s="404"/>
      <c r="FWA7" s="404"/>
      <c r="FWB7" s="1250"/>
      <c r="FWC7" s="1250"/>
      <c r="FWD7" s="404"/>
      <c r="FWE7" s="404"/>
      <c r="FWF7" s="404"/>
      <c r="FWG7" s="1250"/>
      <c r="FWH7" s="1250"/>
      <c r="FWI7" s="404"/>
      <c r="FWJ7" s="404"/>
      <c r="FWK7" s="404"/>
      <c r="FWL7" s="1250"/>
      <c r="FWM7" s="1250"/>
      <c r="FWN7" s="404"/>
      <c r="FWO7" s="404"/>
      <c r="FWP7" s="404"/>
      <c r="FWQ7" s="1250"/>
      <c r="FWR7" s="1250"/>
      <c r="FWS7" s="404"/>
      <c r="FWT7" s="404"/>
      <c r="FWU7" s="404"/>
      <c r="FWV7" s="1250"/>
      <c r="FWW7" s="1250"/>
      <c r="FWX7" s="404"/>
      <c r="FWY7" s="404"/>
      <c r="FWZ7" s="404"/>
      <c r="FXA7" s="1250"/>
      <c r="FXB7" s="1250"/>
      <c r="FXC7" s="404"/>
      <c r="FXD7" s="404"/>
      <c r="FXE7" s="404"/>
      <c r="FXF7" s="1250"/>
      <c r="FXG7" s="1250"/>
      <c r="FXH7" s="404"/>
      <c r="FXI7" s="404"/>
      <c r="FXJ7" s="404"/>
      <c r="FXK7" s="1250"/>
      <c r="FXL7" s="1250"/>
      <c r="FXM7" s="404"/>
      <c r="FXN7" s="404"/>
      <c r="FXO7" s="404"/>
      <c r="FXP7" s="1250"/>
      <c r="FXQ7" s="1250"/>
      <c r="FXR7" s="404"/>
      <c r="FXS7" s="404"/>
      <c r="FXT7" s="404"/>
      <c r="FXU7" s="1250"/>
      <c r="FXV7" s="1250"/>
      <c r="FXW7" s="404"/>
      <c r="FXX7" s="404"/>
      <c r="FXY7" s="404"/>
      <c r="FXZ7" s="1250"/>
      <c r="FYA7" s="1250"/>
      <c r="FYB7" s="404"/>
      <c r="FYC7" s="404"/>
      <c r="FYD7" s="404"/>
      <c r="FYE7" s="1250"/>
      <c r="FYF7" s="1250"/>
      <c r="FYG7" s="404"/>
      <c r="FYH7" s="404"/>
      <c r="FYI7" s="404"/>
      <c r="FYJ7" s="1250"/>
      <c r="FYK7" s="1250"/>
      <c r="FYL7" s="404"/>
      <c r="FYM7" s="404"/>
      <c r="FYN7" s="404"/>
      <c r="FYO7" s="1250"/>
      <c r="FYP7" s="1250"/>
      <c r="FYQ7" s="404"/>
      <c r="FYR7" s="404"/>
      <c r="FYS7" s="404"/>
      <c r="FYT7" s="1250"/>
      <c r="FYU7" s="1250"/>
      <c r="FYV7" s="404"/>
      <c r="FYW7" s="404"/>
      <c r="FYX7" s="404"/>
      <c r="FYY7" s="1250"/>
      <c r="FYZ7" s="1250"/>
      <c r="FZA7" s="404"/>
      <c r="FZB7" s="404"/>
      <c r="FZC7" s="404"/>
      <c r="FZD7" s="1250"/>
      <c r="FZE7" s="1250"/>
      <c r="FZF7" s="404"/>
      <c r="FZG7" s="404"/>
      <c r="FZH7" s="404"/>
      <c r="FZI7" s="1250"/>
      <c r="FZJ7" s="1250"/>
      <c r="FZK7" s="404"/>
      <c r="FZL7" s="404"/>
      <c r="FZM7" s="404"/>
      <c r="FZN7" s="1250"/>
      <c r="FZO7" s="1250"/>
      <c r="FZP7" s="404"/>
      <c r="FZQ7" s="404"/>
      <c r="FZR7" s="404"/>
      <c r="FZS7" s="1250"/>
      <c r="FZT7" s="1250"/>
      <c r="FZU7" s="404"/>
      <c r="FZV7" s="404"/>
      <c r="FZW7" s="404"/>
      <c r="FZX7" s="1250"/>
      <c r="FZY7" s="1250"/>
      <c r="FZZ7" s="404"/>
      <c r="GAA7" s="404"/>
      <c r="GAB7" s="404"/>
      <c r="GAC7" s="1250"/>
      <c r="GAD7" s="1250"/>
      <c r="GAE7" s="404"/>
      <c r="GAF7" s="404"/>
      <c r="GAG7" s="404"/>
      <c r="GAH7" s="1250"/>
      <c r="GAI7" s="1250"/>
      <c r="GAJ7" s="404"/>
      <c r="GAK7" s="404"/>
      <c r="GAL7" s="404"/>
      <c r="GAM7" s="1250"/>
      <c r="GAN7" s="1250"/>
      <c r="GAO7" s="404"/>
      <c r="GAP7" s="404"/>
      <c r="GAQ7" s="404"/>
      <c r="GAR7" s="1250"/>
      <c r="GAS7" s="1250"/>
      <c r="GAT7" s="404"/>
      <c r="GAU7" s="404"/>
      <c r="GAV7" s="404"/>
      <c r="GAW7" s="1250"/>
      <c r="GAX7" s="1250"/>
      <c r="GAY7" s="404"/>
      <c r="GAZ7" s="404"/>
      <c r="GBA7" s="404"/>
      <c r="GBB7" s="1250"/>
      <c r="GBC7" s="1250"/>
      <c r="GBD7" s="404"/>
      <c r="GBE7" s="404"/>
      <c r="GBF7" s="404"/>
      <c r="GBG7" s="1250"/>
      <c r="GBH7" s="1250"/>
      <c r="GBI7" s="404"/>
      <c r="GBJ7" s="404"/>
      <c r="GBK7" s="404"/>
      <c r="GBL7" s="1250"/>
      <c r="GBM7" s="1250"/>
      <c r="GBN7" s="404"/>
      <c r="GBO7" s="404"/>
      <c r="GBP7" s="404"/>
      <c r="GBQ7" s="1250"/>
      <c r="GBR7" s="1250"/>
      <c r="GBS7" s="404"/>
      <c r="GBT7" s="404"/>
      <c r="GBU7" s="404"/>
      <c r="GBV7" s="1250"/>
      <c r="GBW7" s="1250"/>
      <c r="GBX7" s="404"/>
      <c r="GBY7" s="404"/>
      <c r="GBZ7" s="404"/>
      <c r="GCA7" s="1250"/>
      <c r="GCB7" s="1250"/>
      <c r="GCC7" s="404"/>
      <c r="GCD7" s="404"/>
      <c r="GCE7" s="404"/>
      <c r="GCF7" s="1250"/>
      <c r="GCG7" s="1250"/>
      <c r="GCH7" s="404"/>
      <c r="GCI7" s="404"/>
      <c r="GCJ7" s="404"/>
      <c r="GCK7" s="1250"/>
      <c r="GCL7" s="1250"/>
      <c r="GCM7" s="404"/>
      <c r="GCN7" s="404"/>
      <c r="GCO7" s="404"/>
      <c r="GCP7" s="1250"/>
      <c r="GCQ7" s="1250"/>
      <c r="GCR7" s="404"/>
      <c r="GCS7" s="404"/>
      <c r="GCT7" s="404"/>
      <c r="GCU7" s="1250"/>
      <c r="GCV7" s="1250"/>
      <c r="GCW7" s="404"/>
      <c r="GCX7" s="404"/>
      <c r="GCY7" s="404"/>
      <c r="GCZ7" s="1250"/>
      <c r="GDA7" s="1250"/>
      <c r="GDB7" s="404"/>
      <c r="GDC7" s="404"/>
      <c r="GDD7" s="404"/>
      <c r="GDE7" s="1250"/>
      <c r="GDF7" s="1250"/>
      <c r="GDG7" s="404"/>
      <c r="GDH7" s="404"/>
      <c r="GDI7" s="404"/>
      <c r="GDJ7" s="1250"/>
      <c r="GDK7" s="1250"/>
      <c r="GDL7" s="404"/>
      <c r="GDM7" s="404"/>
      <c r="GDN7" s="404"/>
      <c r="GDO7" s="1250"/>
      <c r="GDP7" s="1250"/>
      <c r="GDQ7" s="404"/>
      <c r="GDR7" s="404"/>
      <c r="GDS7" s="404"/>
      <c r="GDT7" s="1250"/>
      <c r="GDU7" s="1250"/>
      <c r="GDV7" s="404"/>
      <c r="GDW7" s="404"/>
      <c r="GDX7" s="404"/>
      <c r="GDY7" s="1250"/>
      <c r="GDZ7" s="1250"/>
      <c r="GEA7" s="404"/>
      <c r="GEB7" s="404"/>
      <c r="GEC7" s="404"/>
      <c r="GED7" s="1250"/>
      <c r="GEE7" s="1250"/>
      <c r="GEF7" s="404"/>
      <c r="GEG7" s="404"/>
      <c r="GEH7" s="404"/>
      <c r="GEI7" s="1250"/>
      <c r="GEJ7" s="1250"/>
      <c r="GEK7" s="404"/>
      <c r="GEL7" s="404"/>
      <c r="GEM7" s="404"/>
      <c r="GEN7" s="1250"/>
      <c r="GEO7" s="1250"/>
      <c r="GEP7" s="404"/>
      <c r="GEQ7" s="404"/>
      <c r="GER7" s="404"/>
      <c r="GES7" s="1250"/>
      <c r="GET7" s="1250"/>
      <c r="GEU7" s="404"/>
      <c r="GEV7" s="404"/>
      <c r="GEW7" s="404"/>
      <c r="GEX7" s="1250"/>
      <c r="GEY7" s="1250"/>
      <c r="GEZ7" s="404"/>
      <c r="GFA7" s="404"/>
      <c r="GFB7" s="404"/>
      <c r="GFC7" s="1250"/>
      <c r="GFD7" s="1250"/>
      <c r="GFE7" s="404"/>
      <c r="GFF7" s="404"/>
      <c r="GFG7" s="404"/>
      <c r="GFH7" s="1250"/>
      <c r="GFI7" s="1250"/>
      <c r="GFJ7" s="404"/>
      <c r="GFK7" s="404"/>
      <c r="GFL7" s="404"/>
      <c r="GFM7" s="1250"/>
      <c r="GFN7" s="1250"/>
      <c r="GFO7" s="404"/>
      <c r="GFP7" s="404"/>
      <c r="GFQ7" s="404"/>
      <c r="GFR7" s="1250"/>
      <c r="GFS7" s="1250"/>
      <c r="GFT7" s="404"/>
      <c r="GFU7" s="404"/>
      <c r="GFV7" s="404"/>
      <c r="GFW7" s="1250"/>
      <c r="GFX7" s="1250"/>
      <c r="GFY7" s="404"/>
      <c r="GFZ7" s="404"/>
      <c r="GGA7" s="404"/>
      <c r="GGB7" s="1250"/>
      <c r="GGC7" s="1250"/>
      <c r="GGD7" s="404"/>
      <c r="GGE7" s="404"/>
      <c r="GGF7" s="404"/>
      <c r="GGG7" s="1250"/>
      <c r="GGH7" s="1250"/>
      <c r="GGI7" s="404"/>
      <c r="GGJ7" s="404"/>
      <c r="GGK7" s="404"/>
      <c r="GGL7" s="1250"/>
      <c r="GGM7" s="1250"/>
      <c r="GGN7" s="404"/>
      <c r="GGO7" s="404"/>
      <c r="GGP7" s="404"/>
      <c r="GGQ7" s="1250"/>
      <c r="GGR7" s="1250"/>
      <c r="GGS7" s="404"/>
      <c r="GGT7" s="404"/>
      <c r="GGU7" s="404"/>
      <c r="GGV7" s="1250"/>
      <c r="GGW7" s="1250"/>
      <c r="GGX7" s="404"/>
      <c r="GGY7" s="404"/>
      <c r="GGZ7" s="404"/>
      <c r="GHA7" s="1250"/>
      <c r="GHB7" s="1250"/>
      <c r="GHC7" s="404"/>
      <c r="GHD7" s="404"/>
      <c r="GHE7" s="404"/>
      <c r="GHF7" s="1250"/>
      <c r="GHG7" s="1250"/>
      <c r="GHH7" s="404"/>
      <c r="GHI7" s="404"/>
      <c r="GHJ7" s="404"/>
      <c r="GHK7" s="1250"/>
      <c r="GHL7" s="1250"/>
      <c r="GHM7" s="404"/>
      <c r="GHN7" s="404"/>
      <c r="GHO7" s="404"/>
      <c r="GHP7" s="1250"/>
      <c r="GHQ7" s="1250"/>
      <c r="GHR7" s="404"/>
      <c r="GHS7" s="404"/>
      <c r="GHT7" s="404"/>
      <c r="GHU7" s="1250"/>
      <c r="GHV7" s="1250"/>
      <c r="GHW7" s="404"/>
      <c r="GHX7" s="404"/>
      <c r="GHY7" s="404"/>
      <c r="GHZ7" s="1250"/>
      <c r="GIA7" s="1250"/>
      <c r="GIB7" s="404"/>
      <c r="GIC7" s="404"/>
      <c r="GID7" s="404"/>
      <c r="GIE7" s="1250"/>
      <c r="GIF7" s="1250"/>
      <c r="GIG7" s="404"/>
      <c r="GIH7" s="404"/>
      <c r="GII7" s="404"/>
      <c r="GIJ7" s="1250"/>
      <c r="GIK7" s="1250"/>
      <c r="GIL7" s="404"/>
      <c r="GIM7" s="404"/>
      <c r="GIN7" s="404"/>
      <c r="GIO7" s="1250"/>
      <c r="GIP7" s="1250"/>
      <c r="GIQ7" s="404"/>
      <c r="GIR7" s="404"/>
      <c r="GIS7" s="404"/>
      <c r="GIT7" s="1250"/>
      <c r="GIU7" s="1250"/>
      <c r="GIV7" s="404"/>
      <c r="GIW7" s="404"/>
      <c r="GIX7" s="404"/>
      <c r="GIY7" s="1250"/>
      <c r="GIZ7" s="1250"/>
      <c r="GJA7" s="404"/>
      <c r="GJB7" s="404"/>
      <c r="GJC7" s="404"/>
      <c r="GJD7" s="1250"/>
      <c r="GJE7" s="1250"/>
      <c r="GJF7" s="404"/>
      <c r="GJG7" s="404"/>
      <c r="GJH7" s="404"/>
      <c r="GJI7" s="1250"/>
      <c r="GJJ7" s="1250"/>
      <c r="GJK7" s="404"/>
      <c r="GJL7" s="404"/>
      <c r="GJM7" s="404"/>
      <c r="GJN7" s="1250"/>
      <c r="GJO7" s="1250"/>
      <c r="GJP7" s="404"/>
      <c r="GJQ7" s="404"/>
      <c r="GJR7" s="404"/>
      <c r="GJS7" s="1250"/>
      <c r="GJT7" s="1250"/>
      <c r="GJU7" s="404"/>
      <c r="GJV7" s="404"/>
      <c r="GJW7" s="404"/>
      <c r="GJX7" s="1250"/>
      <c r="GJY7" s="1250"/>
      <c r="GJZ7" s="404"/>
      <c r="GKA7" s="404"/>
      <c r="GKB7" s="404"/>
      <c r="GKC7" s="1250"/>
      <c r="GKD7" s="1250"/>
      <c r="GKE7" s="404"/>
      <c r="GKF7" s="404"/>
      <c r="GKG7" s="404"/>
      <c r="GKH7" s="1250"/>
      <c r="GKI7" s="1250"/>
      <c r="GKJ7" s="404"/>
      <c r="GKK7" s="404"/>
      <c r="GKL7" s="404"/>
      <c r="GKM7" s="1250"/>
      <c r="GKN7" s="1250"/>
      <c r="GKO7" s="404"/>
      <c r="GKP7" s="404"/>
      <c r="GKQ7" s="404"/>
      <c r="GKR7" s="1250"/>
      <c r="GKS7" s="1250"/>
      <c r="GKT7" s="404"/>
      <c r="GKU7" s="404"/>
      <c r="GKV7" s="404"/>
      <c r="GKW7" s="1250"/>
      <c r="GKX7" s="1250"/>
      <c r="GKY7" s="404"/>
      <c r="GKZ7" s="404"/>
      <c r="GLA7" s="404"/>
      <c r="GLB7" s="1250"/>
      <c r="GLC7" s="1250"/>
      <c r="GLD7" s="404"/>
      <c r="GLE7" s="404"/>
      <c r="GLF7" s="404"/>
      <c r="GLG7" s="1250"/>
      <c r="GLH7" s="1250"/>
      <c r="GLI7" s="404"/>
      <c r="GLJ7" s="404"/>
      <c r="GLK7" s="404"/>
      <c r="GLL7" s="1250"/>
      <c r="GLM7" s="1250"/>
      <c r="GLN7" s="404"/>
      <c r="GLO7" s="404"/>
      <c r="GLP7" s="404"/>
      <c r="GLQ7" s="1250"/>
      <c r="GLR7" s="1250"/>
      <c r="GLS7" s="404"/>
      <c r="GLT7" s="404"/>
      <c r="GLU7" s="404"/>
      <c r="GLV7" s="1250"/>
      <c r="GLW7" s="1250"/>
      <c r="GLX7" s="404"/>
      <c r="GLY7" s="404"/>
      <c r="GLZ7" s="404"/>
      <c r="GMA7" s="1250"/>
      <c r="GMB7" s="1250"/>
      <c r="GMC7" s="404"/>
      <c r="GMD7" s="404"/>
      <c r="GME7" s="404"/>
      <c r="GMF7" s="1250"/>
      <c r="GMG7" s="1250"/>
      <c r="GMH7" s="404"/>
      <c r="GMI7" s="404"/>
      <c r="GMJ7" s="404"/>
      <c r="GMK7" s="1250"/>
      <c r="GML7" s="1250"/>
      <c r="GMM7" s="404"/>
      <c r="GMN7" s="404"/>
      <c r="GMO7" s="404"/>
      <c r="GMP7" s="1250"/>
      <c r="GMQ7" s="1250"/>
      <c r="GMR7" s="404"/>
      <c r="GMS7" s="404"/>
      <c r="GMT7" s="404"/>
      <c r="GMU7" s="1250"/>
      <c r="GMV7" s="1250"/>
      <c r="GMW7" s="404"/>
      <c r="GMX7" s="404"/>
      <c r="GMY7" s="404"/>
      <c r="GMZ7" s="1250"/>
      <c r="GNA7" s="1250"/>
      <c r="GNB7" s="404"/>
      <c r="GNC7" s="404"/>
      <c r="GND7" s="404"/>
      <c r="GNE7" s="1250"/>
      <c r="GNF7" s="1250"/>
      <c r="GNG7" s="404"/>
      <c r="GNH7" s="404"/>
      <c r="GNI7" s="404"/>
      <c r="GNJ7" s="1250"/>
      <c r="GNK7" s="1250"/>
      <c r="GNL7" s="404"/>
      <c r="GNM7" s="404"/>
      <c r="GNN7" s="404"/>
      <c r="GNO7" s="1250"/>
      <c r="GNP7" s="1250"/>
      <c r="GNQ7" s="404"/>
      <c r="GNR7" s="404"/>
      <c r="GNS7" s="404"/>
      <c r="GNT7" s="1250"/>
      <c r="GNU7" s="1250"/>
      <c r="GNV7" s="404"/>
      <c r="GNW7" s="404"/>
      <c r="GNX7" s="404"/>
      <c r="GNY7" s="1250"/>
      <c r="GNZ7" s="1250"/>
      <c r="GOA7" s="404"/>
      <c r="GOB7" s="404"/>
      <c r="GOC7" s="404"/>
      <c r="GOD7" s="1250"/>
      <c r="GOE7" s="1250"/>
      <c r="GOF7" s="404"/>
      <c r="GOG7" s="404"/>
      <c r="GOH7" s="404"/>
      <c r="GOI7" s="1250"/>
      <c r="GOJ7" s="1250"/>
      <c r="GOK7" s="404"/>
      <c r="GOL7" s="404"/>
      <c r="GOM7" s="404"/>
      <c r="GON7" s="1250"/>
      <c r="GOO7" s="1250"/>
      <c r="GOP7" s="404"/>
      <c r="GOQ7" s="404"/>
      <c r="GOR7" s="404"/>
      <c r="GOS7" s="1250"/>
      <c r="GOT7" s="1250"/>
      <c r="GOU7" s="404"/>
      <c r="GOV7" s="404"/>
      <c r="GOW7" s="404"/>
      <c r="GOX7" s="1250"/>
      <c r="GOY7" s="1250"/>
      <c r="GOZ7" s="404"/>
      <c r="GPA7" s="404"/>
      <c r="GPB7" s="404"/>
      <c r="GPC7" s="1250"/>
      <c r="GPD7" s="1250"/>
      <c r="GPE7" s="404"/>
      <c r="GPF7" s="404"/>
      <c r="GPG7" s="404"/>
      <c r="GPH7" s="1250"/>
      <c r="GPI7" s="1250"/>
      <c r="GPJ7" s="404"/>
      <c r="GPK7" s="404"/>
      <c r="GPL7" s="404"/>
      <c r="GPM7" s="1250"/>
      <c r="GPN7" s="1250"/>
      <c r="GPO7" s="404"/>
      <c r="GPP7" s="404"/>
      <c r="GPQ7" s="404"/>
      <c r="GPR7" s="1250"/>
      <c r="GPS7" s="1250"/>
      <c r="GPT7" s="404"/>
      <c r="GPU7" s="404"/>
      <c r="GPV7" s="404"/>
      <c r="GPW7" s="1250"/>
      <c r="GPX7" s="1250"/>
      <c r="GPY7" s="404"/>
      <c r="GPZ7" s="404"/>
      <c r="GQA7" s="404"/>
      <c r="GQB7" s="1250"/>
      <c r="GQC7" s="1250"/>
      <c r="GQD7" s="404"/>
      <c r="GQE7" s="404"/>
      <c r="GQF7" s="404"/>
      <c r="GQG7" s="1250"/>
      <c r="GQH7" s="1250"/>
      <c r="GQI7" s="404"/>
      <c r="GQJ7" s="404"/>
      <c r="GQK7" s="404"/>
      <c r="GQL7" s="1250"/>
      <c r="GQM7" s="1250"/>
      <c r="GQN7" s="404"/>
      <c r="GQO7" s="404"/>
      <c r="GQP7" s="404"/>
      <c r="GQQ7" s="1250"/>
      <c r="GQR7" s="1250"/>
      <c r="GQS7" s="404"/>
      <c r="GQT7" s="404"/>
      <c r="GQU7" s="404"/>
      <c r="GQV7" s="1250"/>
      <c r="GQW7" s="1250"/>
      <c r="GQX7" s="404"/>
      <c r="GQY7" s="404"/>
      <c r="GQZ7" s="404"/>
      <c r="GRA7" s="1250"/>
      <c r="GRB7" s="1250"/>
      <c r="GRC7" s="404"/>
      <c r="GRD7" s="404"/>
      <c r="GRE7" s="404"/>
      <c r="GRF7" s="1250"/>
      <c r="GRG7" s="1250"/>
      <c r="GRH7" s="404"/>
      <c r="GRI7" s="404"/>
      <c r="GRJ7" s="404"/>
      <c r="GRK7" s="1250"/>
      <c r="GRL7" s="1250"/>
      <c r="GRM7" s="404"/>
      <c r="GRN7" s="404"/>
      <c r="GRO7" s="404"/>
      <c r="GRP7" s="1250"/>
      <c r="GRQ7" s="1250"/>
      <c r="GRR7" s="404"/>
      <c r="GRS7" s="404"/>
      <c r="GRT7" s="404"/>
      <c r="GRU7" s="1250"/>
      <c r="GRV7" s="1250"/>
      <c r="GRW7" s="404"/>
      <c r="GRX7" s="404"/>
      <c r="GRY7" s="404"/>
      <c r="GRZ7" s="1250"/>
      <c r="GSA7" s="1250"/>
      <c r="GSB7" s="404"/>
      <c r="GSC7" s="404"/>
      <c r="GSD7" s="404"/>
      <c r="GSE7" s="1250"/>
      <c r="GSF7" s="1250"/>
      <c r="GSG7" s="404"/>
      <c r="GSH7" s="404"/>
      <c r="GSI7" s="404"/>
      <c r="GSJ7" s="1250"/>
      <c r="GSK7" s="1250"/>
      <c r="GSL7" s="404"/>
      <c r="GSM7" s="404"/>
      <c r="GSN7" s="404"/>
      <c r="GSO7" s="1250"/>
      <c r="GSP7" s="1250"/>
      <c r="GSQ7" s="404"/>
      <c r="GSR7" s="404"/>
      <c r="GSS7" s="404"/>
      <c r="GST7" s="1250"/>
      <c r="GSU7" s="1250"/>
      <c r="GSV7" s="404"/>
      <c r="GSW7" s="404"/>
      <c r="GSX7" s="404"/>
      <c r="GSY7" s="1250"/>
      <c r="GSZ7" s="1250"/>
      <c r="GTA7" s="404"/>
      <c r="GTB7" s="404"/>
      <c r="GTC7" s="404"/>
      <c r="GTD7" s="1250"/>
      <c r="GTE7" s="1250"/>
      <c r="GTF7" s="404"/>
      <c r="GTG7" s="404"/>
      <c r="GTH7" s="404"/>
      <c r="GTI7" s="1250"/>
      <c r="GTJ7" s="1250"/>
      <c r="GTK7" s="404"/>
      <c r="GTL7" s="404"/>
      <c r="GTM7" s="404"/>
      <c r="GTN7" s="1250"/>
      <c r="GTO7" s="1250"/>
      <c r="GTP7" s="404"/>
      <c r="GTQ7" s="404"/>
      <c r="GTR7" s="404"/>
      <c r="GTS7" s="1250"/>
      <c r="GTT7" s="1250"/>
      <c r="GTU7" s="404"/>
      <c r="GTV7" s="404"/>
      <c r="GTW7" s="404"/>
      <c r="GTX7" s="1250"/>
      <c r="GTY7" s="1250"/>
      <c r="GTZ7" s="404"/>
      <c r="GUA7" s="404"/>
      <c r="GUB7" s="404"/>
      <c r="GUC7" s="1250"/>
      <c r="GUD7" s="1250"/>
      <c r="GUE7" s="404"/>
      <c r="GUF7" s="404"/>
      <c r="GUG7" s="404"/>
      <c r="GUH7" s="1250"/>
      <c r="GUI7" s="1250"/>
      <c r="GUJ7" s="404"/>
      <c r="GUK7" s="404"/>
      <c r="GUL7" s="404"/>
      <c r="GUM7" s="1250"/>
      <c r="GUN7" s="1250"/>
      <c r="GUO7" s="404"/>
      <c r="GUP7" s="404"/>
      <c r="GUQ7" s="404"/>
      <c r="GUR7" s="1250"/>
      <c r="GUS7" s="1250"/>
      <c r="GUT7" s="404"/>
      <c r="GUU7" s="404"/>
      <c r="GUV7" s="404"/>
      <c r="GUW7" s="1250"/>
      <c r="GUX7" s="1250"/>
      <c r="GUY7" s="404"/>
      <c r="GUZ7" s="404"/>
      <c r="GVA7" s="404"/>
      <c r="GVB7" s="1250"/>
      <c r="GVC7" s="1250"/>
      <c r="GVD7" s="404"/>
      <c r="GVE7" s="404"/>
      <c r="GVF7" s="404"/>
      <c r="GVG7" s="1250"/>
      <c r="GVH7" s="1250"/>
      <c r="GVI7" s="404"/>
      <c r="GVJ7" s="404"/>
      <c r="GVK7" s="404"/>
      <c r="GVL7" s="1250"/>
      <c r="GVM7" s="1250"/>
      <c r="GVN7" s="404"/>
      <c r="GVO7" s="404"/>
      <c r="GVP7" s="404"/>
      <c r="GVQ7" s="1250"/>
      <c r="GVR7" s="1250"/>
      <c r="GVS7" s="404"/>
      <c r="GVT7" s="404"/>
      <c r="GVU7" s="404"/>
      <c r="GVV7" s="1250"/>
      <c r="GVW7" s="1250"/>
      <c r="GVX7" s="404"/>
      <c r="GVY7" s="404"/>
      <c r="GVZ7" s="404"/>
      <c r="GWA7" s="1250"/>
      <c r="GWB7" s="1250"/>
      <c r="GWC7" s="404"/>
      <c r="GWD7" s="404"/>
      <c r="GWE7" s="404"/>
      <c r="GWF7" s="1250"/>
      <c r="GWG7" s="1250"/>
      <c r="GWH7" s="404"/>
      <c r="GWI7" s="404"/>
      <c r="GWJ7" s="404"/>
      <c r="GWK7" s="1250"/>
      <c r="GWL7" s="1250"/>
      <c r="GWM7" s="404"/>
      <c r="GWN7" s="404"/>
      <c r="GWO7" s="404"/>
      <c r="GWP7" s="1250"/>
      <c r="GWQ7" s="1250"/>
      <c r="GWR7" s="404"/>
      <c r="GWS7" s="404"/>
      <c r="GWT7" s="404"/>
      <c r="GWU7" s="1250"/>
      <c r="GWV7" s="1250"/>
      <c r="GWW7" s="404"/>
      <c r="GWX7" s="404"/>
      <c r="GWY7" s="404"/>
      <c r="GWZ7" s="1250"/>
      <c r="GXA7" s="1250"/>
      <c r="GXB7" s="404"/>
      <c r="GXC7" s="404"/>
      <c r="GXD7" s="404"/>
      <c r="GXE7" s="1250"/>
      <c r="GXF7" s="1250"/>
      <c r="GXG7" s="404"/>
      <c r="GXH7" s="404"/>
      <c r="GXI7" s="404"/>
      <c r="GXJ7" s="1250"/>
      <c r="GXK7" s="1250"/>
      <c r="GXL7" s="404"/>
      <c r="GXM7" s="404"/>
      <c r="GXN7" s="404"/>
      <c r="GXO7" s="1250"/>
      <c r="GXP7" s="1250"/>
      <c r="GXQ7" s="404"/>
      <c r="GXR7" s="404"/>
      <c r="GXS7" s="404"/>
      <c r="GXT7" s="1250"/>
      <c r="GXU7" s="1250"/>
      <c r="GXV7" s="404"/>
      <c r="GXW7" s="404"/>
      <c r="GXX7" s="404"/>
      <c r="GXY7" s="1250"/>
      <c r="GXZ7" s="1250"/>
      <c r="GYA7" s="404"/>
      <c r="GYB7" s="404"/>
      <c r="GYC7" s="404"/>
      <c r="GYD7" s="1250"/>
      <c r="GYE7" s="1250"/>
      <c r="GYF7" s="404"/>
      <c r="GYG7" s="404"/>
      <c r="GYH7" s="404"/>
      <c r="GYI7" s="1250"/>
      <c r="GYJ7" s="1250"/>
      <c r="GYK7" s="404"/>
      <c r="GYL7" s="404"/>
      <c r="GYM7" s="404"/>
      <c r="GYN7" s="1250"/>
      <c r="GYO7" s="1250"/>
      <c r="GYP7" s="404"/>
      <c r="GYQ7" s="404"/>
      <c r="GYR7" s="404"/>
      <c r="GYS7" s="1250"/>
      <c r="GYT7" s="1250"/>
      <c r="GYU7" s="404"/>
      <c r="GYV7" s="404"/>
      <c r="GYW7" s="404"/>
      <c r="GYX7" s="1250"/>
      <c r="GYY7" s="1250"/>
      <c r="GYZ7" s="404"/>
      <c r="GZA7" s="404"/>
      <c r="GZB7" s="404"/>
      <c r="GZC7" s="1250"/>
      <c r="GZD7" s="1250"/>
      <c r="GZE7" s="404"/>
      <c r="GZF7" s="404"/>
      <c r="GZG7" s="404"/>
      <c r="GZH7" s="1250"/>
      <c r="GZI7" s="1250"/>
      <c r="GZJ7" s="404"/>
      <c r="GZK7" s="404"/>
      <c r="GZL7" s="404"/>
      <c r="GZM7" s="1250"/>
      <c r="GZN7" s="1250"/>
      <c r="GZO7" s="404"/>
      <c r="GZP7" s="404"/>
      <c r="GZQ7" s="404"/>
      <c r="GZR7" s="1250"/>
      <c r="GZS7" s="1250"/>
      <c r="GZT7" s="404"/>
      <c r="GZU7" s="404"/>
      <c r="GZV7" s="404"/>
      <c r="GZW7" s="1250"/>
      <c r="GZX7" s="1250"/>
      <c r="GZY7" s="404"/>
      <c r="GZZ7" s="404"/>
      <c r="HAA7" s="404"/>
      <c r="HAB7" s="1250"/>
      <c r="HAC7" s="1250"/>
      <c r="HAD7" s="404"/>
      <c r="HAE7" s="404"/>
      <c r="HAF7" s="404"/>
      <c r="HAG7" s="1250"/>
      <c r="HAH7" s="1250"/>
      <c r="HAI7" s="404"/>
      <c r="HAJ7" s="404"/>
      <c r="HAK7" s="404"/>
      <c r="HAL7" s="1250"/>
      <c r="HAM7" s="1250"/>
      <c r="HAN7" s="404"/>
      <c r="HAO7" s="404"/>
      <c r="HAP7" s="404"/>
      <c r="HAQ7" s="1250"/>
      <c r="HAR7" s="1250"/>
      <c r="HAS7" s="404"/>
      <c r="HAT7" s="404"/>
      <c r="HAU7" s="404"/>
      <c r="HAV7" s="1250"/>
      <c r="HAW7" s="1250"/>
      <c r="HAX7" s="404"/>
      <c r="HAY7" s="404"/>
      <c r="HAZ7" s="404"/>
      <c r="HBA7" s="1250"/>
      <c r="HBB7" s="1250"/>
      <c r="HBC7" s="404"/>
      <c r="HBD7" s="404"/>
      <c r="HBE7" s="404"/>
      <c r="HBF7" s="1250"/>
      <c r="HBG7" s="1250"/>
      <c r="HBH7" s="404"/>
      <c r="HBI7" s="404"/>
      <c r="HBJ7" s="404"/>
      <c r="HBK7" s="1250"/>
      <c r="HBL7" s="1250"/>
      <c r="HBM7" s="404"/>
      <c r="HBN7" s="404"/>
      <c r="HBO7" s="404"/>
      <c r="HBP7" s="1250"/>
      <c r="HBQ7" s="1250"/>
      <c r="HBR7" s="404"/>
      <c r="HBS7" s="404"/>
      <c r="HBT7" s="404"/>
      <c r="HBU7" s="1250"/>
      <c r="HBV7" s="1250"/>
      <c r="HBW7" s="404"/>
      <c r="HBX7" s="404"/>
      <c r="HBY7" s="404"/>
      <c r="HBZ7" s="1250"/>
      <c r="HCA7" s="1250"/>
      <c r="HCB7" s="404"/>
      <c r="HCC7" s="404"/>
      <c r="HCD7" s="404"/>
      <c r="HCE7" s="1250"/>
      <c r="HCF7" s="1250"/>
      <c r="HCG7" s="404"/>
      <c r="HCH7" s="404"/>
      <c r="HCI7" s="404"/>
      <c r="HCJ7" s="1250"/>
      <c r="HCK7" s="1250"/>
      <c r="HCL7" s="404"/>
      <c r="HCM7" s="404"/>
      <c r="HCN7" s="404"/>
      <c r="HCO7" s="1250"/>
      <c r="HCP7" s="1250"/>
      <c r="HCQ7" s="404"/>
      <c r="HCR7" s="404"/>
      <c r="HCS7" s="404"/>
      <c r="HCT7" s="1250"/>
      <c r="HCU7" s="1250"/>
      <c r="HCV7" s="404"/>
      <c r="HCW7" s="404"/>
      <c r="HCX7" s="404"/>
      <c r="HCY7" s="1250"/>
      <c r="HCZ7" s="1250"/>
      <c r="HDA7" s="404"/>
      <c r="HDB7" s="404"/>
      <c r="HDC7" s="404"/>
      <c r="HDD7" s="1250"/>
      <c r="HDE7" s="1250"/>
      <c r="HDF7" s="404"/>
      <c r="HDG7" s="404"/>
      <c r="HDH7" s="404"/>
      <c r="HDI7" s="1250"/>
      <c r="HDJ7" s="1250"/>
      <c r="HDK7" s="404"/>
      <c r="HDL7" s="404"/>
      <c r="HDM7" s="404"/>
      <c r="HDN7" s="1250"/>
      <c r="HDO7" s="1250"/>
      <c r="HDP7" s="404"/>
      <c r="HDQ7" s="404"/>
      <c r="HDR7" s="404"/>
      <c r="HDS7" s="1250"/>
      <c r="HDT7" s="1250"/>
      <c r="HDU7" s="404"/>
      <c r="HDV7" s="404"/>
      <c r="HDW7" s="404"/>
      <c r="HDX7" s="1250"/>
      <c r="HDY7" s="1250"/>
      <c r="HDZ7" s="404"/>
      <c r="HEA7" s="404"/>
      <c r="HEB7" s="404"/>
      <c r="HEC7" s="1250"/>
      <c r="HED7" s="1250"/>
      <c r="HEE7" s="404"/>
      <c r="HEF7" s="404"/>
      <c r="HEG7" s="404"/>
      <c r="HEH7" s="1250"/>
      <c r="HEI7" s="1250"/>
      <c r="HEJ7" s="404"/>
      <c r="HEK7" s="404"/>
      <c r="HEL7" s="404"/>
      <c r="HEM7" s="1250"/>
      <c r="HEN7" s="1250"/>
      <c r="HEO7" s="404"/>
      <c r="HEP7" s="404"/>
      <c r="HEQ7" s="404"/>
      <c r="HER7" s="1250"/>
      <c r="HES7" s="1250"/>
      <c r="HET7" s="404"/>
      <c r="HEU7" s="404"/>
      <c r="HEV7" s="404"/>
      <c r="HEW7" s="1250"/>
      <c r="HEX7" s="1250"/>
      <c r="HEY7" s="404"/>
      <c r="HEZ7" s="404"/>
      <c r="HFA7" s="404"/>
      <c r="HFB7" s="1250"/>
      <c r="HFC7" s="1250"/>
      <c r="HFD7" s="404"/>
      <c r="HFE7" s="404"/>
      <c r="HFF7" s="404"/>
      <c r="HFG7" s="1250"/>
      <c r="HFH7" s="1250"/>
      <c r="HFI7" s="404"/>
      <c r="HFJ7" s="404"/>
      <c r="HFK7" s="404"/>
      <c r="HFL7" s="1250"/>
      <c r="HFM7" s="1250"/>
      <c r="HFN7" s="404"/>
      <c r="HFO7" s="404"/>
      <c r="HFP7" s="404"/>
      <c r="HFQ7" s="1250"/>
      <c r="HFR7" s="1250"/>
      <c r="HFS7" s="404"/>
      <c r="HFT7" s="404"/>
      <c r="HFU7" s="404"/>
      <c r="HFV7" s="1250"/>
      <c r="HFW7" s="1250"/>
      <c r="HFX7" s="404"/>
      <c r="HFY7" s="404"/>
      <c r="HFZ7" s="404"/>
      <c r="HGA7" s="1250"/>
      <c r="HGB7" s="1250"/>
      <c r="HGC7" s="404"/>
      <c r="HGD7" s="404"/>
      <c r="HGE7" s="404"/>
      <c r="HGF7" s="1250"/>
      <c r="HGG7" s="1250"/>
      <c r="HGH7" s="404"/>
      <c r="HGI7" s="404"/>
      <c r="HGJ7" s="404"/>
      <c r="HGK7" s="1250"/>
      <c r="HGL7" s="1250"/>
      <c r="HGM7" s="404"/>
      <c r="HGN7" s="404"/>
      <c r="HGO7" s="404"/>
      <c r="HGP7" s="1250"/>
      <c r="HGQ7" s="1250"/>
      <c r="HGR7" s="404"/>
      <c r="HGS7" s="404"/>
      <c r="HGT7" s="404"/>
      <c r="HGU7" s="1250"/>
      <c r="HGV7" s="1250"/>
      <c r="HGW7" s="404"/>
      <c r="HGX7" s="404"/>
      <c r="HGY7" s="404"/>
      <c r="HGZ7" s="1250"/>
      <c r="HHA7" s="1250"/>
      <c r="HHB7" s="404"/>
      <c r="HHC7" s="404"/>
      <c r="HHD7" s="404"/>
      <c r="HHE7" s="1250"/>
      <c r="HHF7" s="1250"/>
      <c r="HHG7" s="404"/>
      <c r="HHH7" s="404"/>
      <c r="HHI7" s="404"/>
      <c r="HHJ7" s="1250"/>
      <c r="HHK7" s="1250"/>
      <c r="HHL7" s="404"/>
      <c r="HHM7" s="404"/>
      <c r="HHN7" s="404"/>
      <c r="HHO7" s="1250"/>
      <c r="HHP7" s="1250"/>
      <c r="HHQ7" s="404"/>
      <c r="HHR7" s="404"/>
      <c r="HHS7" s="404"/>
      <c r="HHT7" s="1250"/>
      <c r="HHU7" s="1250"/>
      <c r="HHV7" s="404"/>
      <c r="HHW7" s="404"/>
      <c r="HHX7" s="404"/>
      <c r="HHY7" s="1250"/>
      <c r="HHZ7" s="1250"/>
      <c r="HIA7" s="404"/>
      <c r="HIB7" s="404"/>
      <c r="HIC7" s="404"/>
      <c r="HID7" s="1250"/>
      <c r="HIE7" s="1250"/>
      <c r="HIF7" s="404"/>
      <c r="HIG7" s="404"/>
      <c r="HIH7" s="404"/>
      <c r="HII7" s="1250"/>
      <c r="HIJ7" s="1250"/>
      <c r="HIK7" s="404"/>
      <c r="HIL7" s="404"/>
      <c r="HIM7" s="404"/>
      <c r="HIN7" s="1250"/>
      <c r="HIO7" s="1250"/>
      <c r="HIP7" s="404"/>
      <c r="HIQ7" s="404"/>
      <c r="HIR7" s="404"/>
      <c r="HIS7" s="1250"/>
      <c r="HIT7" s="1250"/>
      <c r="HIU7" s="404"/>
      <c r="HIV7" s="404"/>
      <c r="HIW7" s="404"/>
      <c r="HIX7" s="1250"/>
      <c r="HIY7" s="1250"/>
      <c r="HIZ7" s="404"/>
      <c r="HJA7" s="404"/>
      <c r="HJB7" s="404"/>
      <c r="HJC7" s="1250"/>
      <c r="HJD7" s="1250"/>
      <c r="HJE7" s="404"/>
      <c r="HJF7" s="404"/>
      <c r="HJG7" s="404"/>
      <c r="HJH7" s="1250"/>
      <c r="HJI7" s="1250"/>
      <c r="HJJ7" s="404"/>
      <c r="HJK7" s="404"/>
      <c r="HJL7" s="404"/>
      <c r="HJM7" s="1250"/>
      <c r="HJN7" s="1250"/>
      <c r="HJO7" s="404"/>
      <c r="HJP7" s="404"/>
      <c r="HJQ7" s="404"/>
      <c r="HJR7" s="1250"/>
      <c r="HJS7" s="1250"/>
      <c r="HJT7" s="404"/>
      <c r="HJU7" s="404"/>
      <c r="HJV7" s="404"/>
      <c r="HJW7" s="1250"/>
      <c r="HJX7" s="1250"/>
      <c r="HJY7" s="404"/>
      <c r="HJZ7" s="404"/>
      <c r="HKA7" s="404"/>
      <c r="HKB7" s="1250"/>
      <c r="HKC7" s="1250"/>
      <c r="HKD7" s="404"/>
      <c r="HKE7" s="404"/>
      <c r="HKF7" s="404"/>
      <c r="HKG7" s="1250"/>
      <c r="HKH7" s="1250"/>
      <c r="HKI7" s="404"/>
      <c r="HKJ7" s="404"/>
      <c r="HKK7" s="404"/>
      <c r="HKL7" s="1250"/>
      <c r="HKM7" s="1250"/>
      <c r="HKN7" s="404"/>
      <c r="HKO7" s="404"/>
      <c r="HKP7" s="404"/>
      <c r="HKQ7" s="1250"/>
      <c r="HKR7" s="1250"/>
      <c r="HKS7" s="404"/>
      <c r="HKT7" s="404"/>
      <c r="HKU7" s="404"/>
      <c r="HKV7" s="1250"/>
      <c r="HKW7" s="1250"/>
      <c r="HKX7" s="404"/>
      <c r="HKY7" s="404"/>
      <c r="HKZ7" s="404"/>
      <c r="HLA7" s="1250"/>
      <c r="HLB7" s="1250"/>
      <c r="HLC7" s="404"/>
      <c r="HLD7" s="404"/>
      <c r="HLE7" s="404"/>
      <c r="HLF7" s="1250"/>
      <c r="HLG7" s="1250"/>
      <c r="HLH7" s="404"/>
      <c r="HLI7" s="404"/>
      <c r="HLJ7" s="404"/>
      <c r="HLK7" s="1250"/>
      <c r="HLL7" s="1250"/>
      <c r="HLM7" s="404"/>
      <c r="HLN7" s="404"/>
      <c r="HLO7" s="404"/>
      <c r="HLP7" s="1250"/>
      <c r="HLQ7" s="1250"/>
      <c r="HLR7" s="404"/>
      <c r="HLS7" s="404"/>
      <c r="HLT7" s="404"/>
      <c r="HLU7" s="1250"/>
      <c r="HLV7" s="1250"/>
      <c r="HLW7" s="404"/>
      <c r="HLX7" s="404"/>
      <c r="HLY7" s="404"/>
      <c r="HLZ7" s="1250"/>
      <c r="HMA7" s="1250"/>
      <c r="HMB7" s="404"/>
      <c r="HMC7" s="404"/>
      <c r="HMD7" s="404"/>
      <c r="HME7" s="1250"/>
      <c r="HMF7" s="1250"/>
      <c r="HMG7" s="404"/>
      <c r="HMH7" s="404"/>
      <c r="HMI7" s="404"/>
      <c r="HMJ7" s="1250"/>
      <c r="HMK7" s="1250"/>
      <c r="HML7" s="404"/>
      <c r="HMM7" s="404"/>
      <c r="HMN7" s="404"/>
      <c r="HMO7" s="1250"/>
      <c r="HMP7" s="1250"/>
      <c r="HMQ7" s="404"/>
      <c r="HMR7" s="404"/>
      <c r="HMS7" s="404"/>
      <c r="HMT7" s="1250"/>
      <c r="HMU7" s="1250"/>
      <c r="HMV7" s="404"/>
      <c r="HMW7" s="404"/>
      <c r="HMX7" s="404"/>
      <c r="HMY7" s="1250"/>
      <c r="HMZ7" s="1250"/>
      <c r="HNA7" s="404"/>
      <c r="HNB7" s="404"/>
      <c r="HNC7" s="404"/>
      <c r="HND7" s="1250"/>
      <c r="HNE7" s="1250"/>
      <c r="HNF7" s="404"/>
      <c r="HNG7" s="404"/>
      <c r="HNH7" s="404"/>
      <c r="HNI7" s="1250"/>
      <c r="HNJ7" s="1250"/>
      <c r="HNK7" s="404"/>
      <c r="HNL7" s="404"/>
      <c r="HNM7" s="404"/>
      <c r="HNN7" s="1250"/>
      <c r="HNO7" s="1250"/>
      <c r="HNP7" s="404"/>
      <c r="HNQ7" s="404"/>
      <c r="HNR7" s="404"/>
      <c r="HNS7" s="1250"/>
      <c r="HNT7" s="1250"/>
      <c r="HNU7" s="404"/>
      <c r="HNV7" s="404"/>
      <c r="HNW7" s="404"/>
      <c r="HNX7" s="1250"/>
      <c r="HNY7" s="1250"/>
      <c r="HNZ7" s="404"/>
      <c r="HOA7" s="404"/>
      <c r="HOB7" s="404"/>
      <c r="HOC7" s="1250"/>
      <c r="HOD7" s="1250"/>
      <c r="HOE7" s="404"/>
      <c r="HOF7" s="404"/>
      <c r="HOG7" s="404"/>
      <c r="HOH7" s="1250"/>
      <c r="HOI7" s="1250"/>
      <c r="HOJ7" s="404"/>
      <c r="HOK7" s="404"/>
      <c r="HOL7" s="404"/>
      <c r="HOM7" s="1250"/>
      <c r="HON7" s="1250"/>
      <c r="HOO7" s="404"/>
      <c r="HOP7" s="404"/>
      <c r="HOQ7" s="404"/>
      <c r="HOR7" s="1250"/>
      <c r="HOS7" s="1250"/>
      <c r="HOT7" s="404"/>
      <c r="HOU7" s="404"/>
      <c r="HOV7" s="404"/>
      <c r="HOW7" s="1250"/>
      <c r="HOX7" s="1250"/>
      <c r="HOY7" s="404"/>
      <c r="HOZ7" s="404"/>
      <c r="HPA7" s="404"/>
      <c r="HPB7" s="1250"/>
      <c r="HPC7" s="1250"/>
      <c r="HPD7" s="404"/>
      <c r="HPE7" s="404"/>
      <c r="HPF7" s="404"/>
      <c r="HPG7" s="1250"/>
      <c r="HPH7" s="1250"/>
      <c r="HPI7" s="404"/>
      <c r="HPJ7" s="404"/>
      <c r="HPK7" s="404"/>
      <c r="HPL7" s="1250"/>
      <c r="HPM7" s="1250"/>
      <c r="HPN7" s="404"/>
      <c r="HPO7" s="404"/>
      <c r="HPP7" s="404"/>
      <c r="HPQ7" s="1250"/>
      <c r="HPR7" s="1250"/>
      <c r="HPS7" s="404"/>
      <c r="HPT7" s="404"/>
      <c r="HPU7" s="404"/>
      <c r="HPV7" s="1250"/>
      <c r="HPW7" s="1250"/>
      <c r="HPX7" s="404"/>
      <c r="HPY7" s="404"/>
      <c r="HPZ7" s="404"/>
      <c r="HQA7" s="1250"/>
      <c r="HQB7" s="1250"/>
      <c r="HQC7" s="404"/>
      <c r="HQD7" s="404"/>
      <c r="HQE7" s="404"/>
      <c r="HQF7" s="1250"/>
      <c r="HQG7" s="1250"/>
      <c r="HQH7" s="404"/>
      <c r="HQI7" s="404"/>
      <c r="HQJ7" s="404"/>
      <c r="HQK7" s="1250"/>
      <c r="HQL7" s="1250"/>
      <c r="HQM7" s="404"/>
      <c r="HQN7" s="404"/>
      <c r="HQO7" s="404"/>
      <c r="HQP7" s="1250"/>
      <c r="HQQ7" s="1250"/>
      <c r="HQR7" s="404"/>
      <c r="HQS7" s="404"/>
      <c r="HQT7" s="404"/>
      <c r="HQU7" s="1250"/>
      <c r="HQV7" s="1250"/>
      <c r="HQW7" s="404"/>
      <c r="HQX7" s="404"/>
      <c r="HQY7" s="404"/>
      <c r="HQZ7" s="1250"/>
      <c r="HRA7" s="1250"/>
      <c r="HRB7" s="404"/>
      <c r="HRC7" s="404"/>
      <c r="HRD7" s="404"/>
      <c r="HRE7" s="1250"/>
      <c r="HRF7" s="1250"/>
      <c r="HRG7" s="404"/>
      <c r="HRH7" s="404"/>
      <c r="HRI7" s="404"/>
      <c r="HRJ7" s="1250"/>
      <c r="HRK7" s="1250"/>
      <c r="HRL7" s="404"/>
      <c r="HRM7" s="404"/>
      <c r="HRN7" s="404"/>
      <c r="HRO7" s="1250"/>
      <c r="HRP7" s="1250"/>
      <c r="HRQ7" s="404"/>
      <c r="HRR7" s="404"/>
      <c r="HRS7" s="404"/>
      <c r="HRT7" s="1250"/>
      <c r="HRU7" s="1250"/>
      <c r="HRV7" s="404"/>
      <c r="HRW7" s="404"/>
      <c r="HRX7" s="404"/>
      <c r="HRY7" s="1250"/>
      <c r="HRZ7" s="1250"/>
      <c r="HSA7" s="404"/>
      <c r="HSB7" s="404"/>
      <c r="HSC7" s="404"/>
      <c r="HSD7" s="1250"/>
      <c r="HSE7" s="1250"/>
      <c r="HSF7" s="404"/>
      <c r="HSG7" s="404"/>
      <c r="HSH7" s="404"/>
      <c r="HSI7" s="1250"/>
      <c r="HSJ7" s="1250"/>
      <c r="HSK7" s="404"/>
      <c r="HSL7" s="404"/>
      <c r="HSM7" s="404"/>
      <c r="HSN7" s="1250"/>
      <c r="HSO7" s="1250"/>
      <c r="HSP7" s="404"/>
      <c r="HSQ7" s="404"/>
      <c r="HSR7" s="404"/>
      <c r="HSS7" s="1250"/>
      <c r="HST7" s="1250"/>
      <c r="HSU7" s="404"/>
      <c r="HSV7" s="404"/>
      <c r="HSW7" s="404"/>
      <c r="HSX7" s="1250"/>
      <c r="HSY7" s="1250"/>
      <c r="HSZ7" s="404"/>
      <c r="HTA7" s="404"/>
      <c r="HTB7" s="404"/>
      <c r="HTC7" s="1250"/>
      <c r="HTD7" s="1250"/>
      <c r="HTE7" s="404"/>
      <c r="HTF7" s="404"/>
      <c r="HTG7" s="404"/>
      <c r="HTH7" s="1250"/>
      <c r="HTI7" s="1250"/>
      <c r="HTJ7" s="404"/>
      <c r="HTK7" s="404"/>
      <c r="HTL7" s="404"/>
      <c r="HTM7" s="1250"/>
      <c r="HTN7" s="1250"/>
      <c r="HTO7" s="404"/>
      <c r="HTP7" s="404"/>
      <c r="HTQ7" s="404"/>
      <c r="HTR7" s="1250"/>
      <c r="HTS7" s="1250"/>
      <c r="HTT7" s="404"/>
      <c r="HTU7" s="404"/>
      <c r="HTV7" s="404"/>
      <c r="HTW7" s="1250"/>
      <c r="HTX7" s="1250"/>
      <c r="HTY7" s="404"/>
      <c r="HTZ7" s="404"/>
      <c r="HUA7" s="404"/>
      <c r="HUB7" s="1250"/>
      <c r="HUC7" s="1250"/>
      <c r="HUD7" s="404"/>
      <c r="HUE7" s="404"/>
      <c r="HUF7" s="404"/>
      <c r="HUG7" s="1250"/>
      <c r="HUH7" s="1250"/>
      <c r="HUI7" s="404"/>
      <c r="HUJ7" s="404"/>
      <c r="HUK7" s="404"/>
      <c r="HUL7" s="1250"/>
      <c r="HUM7" s="1250"/>
      <c r="HUN7" s="404"/>
      <c r="HUO7" s="404"/>
      <c r="HUP7" s="404"/>
      <c r="HUQ7" s="1250"/>
      <c r="HUR7" s="1250"/>
      <c r="HUS7" s="404"/>
      <c r="HUT7" s="404"/>
      <c r="HUU7" s="404"/>
      <c r="HUV7" s="1250"/>
      <c r="HUW7" s="1250"/>
      <c r="HUX7" s="404"/>
      <c r="HUY7" s="404"/>
      <c r="HUZ7" s="404"/>
      <c r="HVA7" s="1250"/>
      <c r="HVB7" s="1250"/>
      <c r="HVC7" s="404"/>
      <c r="HVD7" s="404"/>
      <c r="HVE7" s="404"/>
      <c r="HVF7" s="1250"/>
      <c r="HVG7" s="1250"/>
      <c r="HVH7" s="404"/>
      <c r="HVI7" s="404"/>
      <c r="HVJ7" s="404"/>
      <c r="HVK7" s="1250"/>
      <c r="HVL7" s="1250"/>
      <c r="HVM7" s="404"/>
      <c r="HVN7" s="404"/>
      <c r="HVO7" s="404"/>
      <c r="HVP7" s="1250"/>
      <c r="HVQ7" s="1250"/>
      <c r="HVR7" s="404"/>
      <c r="HVS7" s="404"/>
      <c r="HVT7" s="404"/>
      <c r="HVU7" s="1250"/>
      <c r="HVV7" s="1250"/>
      <c r="HVW7" s="404"/>
      <c r="HVX7" s="404"/>
      <c r="HVY7" s="404"/>
      <c r="HVZ7" s="1250"/>
      <c r="HWA7" s="1250"/>
      <c r="HWB7" s="404"/>
      <c r="HWC7" s="404"/>
      <c r="HWD7" s="404"/>
      <c r="HWE7" s="1250"/>
      <c r="HWF7" s="1250"/>
      <c r="HWG7" s="404"/>
      <c r="HWH7" s="404"/>
      <c r="HWI7" s="404"/>
      <c r="HWJ7" s="1250"/>
      <c r="HWK7" s="1250"/>
      <c r="HWL7" s="404"/>
      <c r="HWM7" s="404"/>
      <c r="HWN7" s="404"/>
      <c r="HWO7" s="1250"/>
      <c r="HWP7" s="1250"/>
      <c r="HWQ7" s="404"/>
      <c r="HWR7" s="404"/>
      <c r="HWS7" s="404"/>
      <c r="HWT7" s="1250"/>
      <c r="HWU7" s="1250"/>
      <c r="HWV7" s="404"/>
      <c r="HWW7" s="404"/>
      <c r="HWX7" s="404"/>
      <c r="HWY7" s="1250"/>
      <c r="HWZ7" s="1250"/>
      <c r="HXA7" s="404"/>
      <c r="HXB7" s="404"/>
      <c r="HXC7" s="404"/>
      <c r="HXD7" s="1250"/>
      <c r="HXE7" s="1250"/>
      <c r="HXF7" s="404"/>
      <c r="HXG7" s="404"/>
      <c r="HXH7" s="404"/>
      <c r="HXI7" s="1250"/>
      <c r="HXJ7" s="1250"/>
      <c r="HXK7" s="404"/>
      <c r="HXL7" s="404"/>
      <c r="HXM7" s="404"/>
      <c r="HXN7" s="1250"/>
      <c r="HXO7" s="1250"/>
      <c r="HXP7" s="404"/>
      <c r="HXQ7" s="404"/>
      <c r="HXR7" s="404"/>
      <c r="HXS7" s="1250"/>
      <c r="HXT7" s="1250"/>
      <c r="HXU7" s="404"/>
      <c r="HXV7" s="404"/>
      <c r="HXW7" s="404"/>
      <c r="HXX7" s="1250"/>
      <c r="HXY7" s="1250"/>
      <c r="HXZ7" s="404"/>
      <c r="HYA7" s="404"/>
      <c r="HYB7" s="404"/>
      <c r="HYC7" s="1250"/>
      <c r="HYD7" s="1250"/>
      <c r="HYE7" s="404"/>
      <c r="HYF7" s="404"/>
      <c r="HYG7" s="404"/>
      <c r="HYH7" s="1250"/>
      <c r="HYI7" s="1250"/>
      <c r="HYJ7" s="404"/>
      <c r="HYK7" s="404"/>
      <c r="HYL7" s="404"/>
      <c r="HYM7" s="1250"/>
      <c r="HYN7" s="1250"/>
      <c r="HYO7" s="404"/>
      <c r="HYP7" s="404"/>
      <c r="HYQ7" s="404"/>
      <c r="HYR7" s="1250"/>
      <c r="HYS7" s="1250"/>
      <c r="HYT7" s="404"/>
      <c r="HYU7" s="404"/>
      <c r="HYV7" s="404"/>
      <c r="HYW7" s="1250"/>
      <c r="HYX7" s="1250"/>
      <c r="HYY7" s="404"/>
      <c r="HYZ7" s="404"/>
      <c r="HZA7" s="404"/>
      <c r="HZB7" s="1250"/>
      <c r="HZC7" s="1250"/>
      <c r="HZD7" s="404"/>
      <c r="HZE7" s="404"/>
      <c r="HZF7" s="404"/>
      <c r="HZG7" s="1250"/>
      <c r="HZH7" s="1250"/>
      <c r="HZI7" s="404"/>
      <c r="HZJ7" s="404"/>
      <c r="HZK7" s="404"/>
      <c r="HZL7" s="1250"/>
      <c r="HZM7" s="1250"/>
      <c r="HZN7" s="404"/>
      <c r="HZO7" s="404"/>
      <c r="HZP7" s="404"/>
      <c r="HZQ7" s="1250"/>
      <c r="HZR7" s="1250"/>
      <c r="HZS7" s="404"/>
      <c r="HZT7" s="404"/>
      <c r="HZU7" s="404"/>
      <c r="HZV7" s="1250"/>
      <c r="HZW7" s="1250"/>
      <c r="HZX7" s="404"/>
      <c r="HZY7" s="404"/>
      <c r="HZZ7" s="404"/>
      <c r="IAA7" s="1250"/>
      <c r="IAB7" s="1250"/>
      <c r="IAC7" s="404"/>
      <c r="IAD7" s="404"/>
      <c r="IAE7" s="404"/>
      <c r="IAF7" s="1250"/>
      <c r="IAG7" s="1250"/>
      <c r="IAH7" s="404"/>
      <c r="IAI7" s="404"/>
      <c r="IAJ7" s="404"/>
      <c r="IAK7" s="1250"/>
      <c r="IAL7" s="1250"/>
      <c r="IAM7" s="404"/>
      <c r="IAN7" s="404"/>
      <c r="IAO7" s="404"/>
      <c r="IAP7" s="1250"/>
      <c r="IAQ7" s="1250"/>
      <c r="IAR7" s="404"/>
      <c r="IAS7" s="404"/>
      <c r="IAT7" s="404"/>
      <c r="IAU7" s="1250"/>
      <c r="IAV7" s="1250"/>
      <c r="IAW7" s="404"/>
      <c r="IAX7" s="404"/>
      <c r="IAY7" s="404"/>
      <c r="IAZ7" s="1250"/>
      <c r="IBA7" s="1250"/>
      <c r="IBB7" s="404"/>
      <c r="IBC7" s="404"/>
      <c r="IBD7" s="404"/>
      <c r="IBE7" s="1250"/>
      <c r="IBF7" s="1250"/>
      <c r="IBG7" s="404"/>
      <c r="IBH7" s="404"/>
      <c r="IBI7" s="404"/>
      <c r="IBJ7" s="1250"/>
      <c r="IBK7" s="1250"/>
      <c r="IBL7" s="404"/>
      <c r="IBM7" s="404"/>
      <c r="IBN7" s="404"/>
      <c r="IBO7" s="1250"/>
      <c r="IBP7" s="1250"/>
      <c r="IBQ7" s="404"/>
      <c r="IBR7" s="404"/>
      <c r="IBS7" s="404"/>
      <c r="IBT7" s="1250"/>
      <c r="IBU7" s="1250"/>
      <c r="IBV7" s="404"/>
      <c r="IBW7" s="404"/>
      <c r="IBX7" s="404"/>
      <c r="IBY7" s="1250"/>
      <c r="IBZ7" s="1250"/>
      <c r="ICA7" s="404"/>
      <c r="ICB7" s="404"/>
      <c r="ICC7" s="404"/>
      <c r="ICD7" s="1250"/>
      <c r="ICE7" s="1250"/>
      <c r="ICF7" s="404"/>
      <c r="ICG7" s="404"/>
      <c r="ICH7" s="404"/>
      <c r="ICI7" s="1250"/>
      <c r="ICJ7" s="1250"/>
      <c r="ICK7" s="404"/>
      <c r="ICL7" s="404"/>
      <c r="ICM7" s="404"/>
      <c r="ICN7" s="1250"/>
      <c r="ICO7" s="1250"/>
      <c r="ICP7" s="404"/>
      <c r="ICQ7" s="404"/>
      <c r="ICR7" s="404"/>
      <c r="ICS7" s="1250"/>
      <c r="ICT7" s="1250"/>
      <c r="ICU7" s="404"/>
      <c r="ICV7" s="404"/>
      <c r="ICW7" s="404"/>
      <c r="ICX7" s="1250"/>
      <c r="ICY7" s="1250"/>
      <c r="ICZ7" s="404"/>
      <c r="IDA7" s="404"/>
      <c r="IDB7" s="404"/>
      <c r="IDC7" s="1250"/>
      <c r="IDD7" s="1250"/>
      <c r="IDE7" s="404"/>
      <c r="IDF7" s="404"/>
      <c r="IDG7" s="404"/>
      <c r="IDH7" s="1250"/>
      <c r="IDI7" s="1250"/>
      <c r="IDJ7" s="404"/>
      <c r="IDK7" s="404"/>
      <c r="IDL7" s="404"/>
      <c r="IDM7" s="1250"/>
      <c r="IDN7" s="1250"/>
      <c r="IDO7" s="404"/>
      <c r="IDP7" s="404"/>
      <c r="IDQ7" s="404"/>
      <c r="IDR7" s="1250"/>
      <c r="IDS7" s="1250"/>
      <c r="IDT7" s="404"/>
      <c r="IDU7" s="404"/>
      <c r="IDV7" s="404"/>
      <c r="IDW7" s="1250"/>
      <c r="IDX7" s="1250"/>
      <c r="IDY7" s="404"/>
      <c r="IDZ7" s="404"/>
      <c r="IEA7" s="404"/>
      <c r="IEB7" s="1250"/>
      <c r="IEC7" s="1250"/>
      <c r="IED7" s="404"/>
      <c r="IEE7" s="404"/>
      <c r="IEF7" s="404"/>
      <c r="IEG7" s="1250"/>
      <c r="IEH7" s="1250"/>
      <c r="IEI7" s="404"/>
      <c r="IEJ7" s="404"/>
      <c r="IEK7" s="404"/>
      <c r="IEL7" s="1250"/>
      <c r="IEM7" s="1250"/>
      <c r="IEN7" s="404"/>
      <c r="IEO7" s="404"/>
      <c r="IEP7" s="404"/>
      <c r="IEQ7" s="1250"/>
      <c r="IER7" s="1250"/>
      <c r="IES7" s="404"/>
      <c r="IET7" s="404"/>
      <c r="IEU7" s="404"/>
      <c r="IEV7" s="1250"/>
      <c r="IEW7" s="1250"/>
      <c r="IEX7" s="404"/>
      <c r="IEY7" s="404"/>
      <c r="IEZ7" s="404"/>
      <c r="IFA7" s="1250"/>
      <c r="IFB7" s="1250"/>
      <c r="IFC7" s="404"/>
      <c r="IFD7" s="404"/>
      <c r="IFE7" s="404"/>
      <c r="IFF7" s="1250"/>
      <c r="IFG7" s="1250"/>
      <c r="IFH7" s="404"/>
      <c r="IFI7" s="404"/>
      <c r="IFJ7" s="404"/>
      <c r="IFK7" s="1250"/>
      <c r="IFL7" s="1250"/>
      <c r="IFM7" s="404"/>
      <c r="IFN7" s="404"/>
      <c r="IFO7" s="404"/>
      <c r="IFP7" s="1250"/>
      <c r="IFQ7" s="1250"/>
      <c r="IFR7" s="404"/>
      <c r="IFS7" s="404"/>
      <c r="IFT7" s="404"/>
      <c r="IFU7" s="1250"/>
      <c r="IFV7" s="1250"/>
      <c r="IFW7" s="404"/>
      <c r="IFX7" s="404"/>
      <c r="IFY7" s="404"/>
      <c r="IFZ7" s="1250"/>
      <c r="IGA7" s="1250"/>
      <c r="IGB7" s="404"/>
      <c r="IGC7" s="404"/>
      <c r="IGD7" s="404"/>
      <c r="IGE7" s="1250"/>
      <c r="IGF7" s="1250"/>
      <c r="IGG7" s="404"/>
      <c r="IGH7" s="404"/>
      <c r="IGI7" s="404"/>
      <c r="IGJ7" s="1250"/>
      <c r="IGK7" s="1250"/>
      <c r="IGL7" s="404"/>
      <c r="IGM7" s="404"/>
      <c r="IGN7" s="404"/>
      <c r="IGO7" s="1250"/>
      <c r="IGP7" s="1250"/>
      <c r="IGQ7" s="404"/>
      <c r="IGR7" s="404"/>
      <c r="IGS7" s="404"/>
      <c r="IGT7" s="1250"/>
      <c r="IGU7" s="1250"/>
      <c r="IGV7" s="404"/>
      <c r="IGW7" s="404"/>
      <c r="IGX7" s="404"/>
      <c r="IGY7" s="1250"/>
      <c r="IGZ7" s="1250"/>
      <c r="IHA7" s="404"/>
      <c r="IHB7" s="404"/>
      <c r="IHC7" s="404"/>
      <c r="IHD7" s="1250"/>
      <c r="IHE7" s="1250"/>
      <c r="IHF7" s="404"/>
      <c r="IHG7" s="404"/>
      <c r="IHH7" s="404"/>
      <c r="IHI7" s="1250"/>
      <c r="IHJ7" s="1250"/>
      <c r="IHK7" s="404"/>
      <c r="IHL7" s="404"/>
      <c r="IHM7" s="404"/>
      <c r="IHN7" s="1250"/>
      <c r="IHO7" s="1250"/>
      <c r="IHP7" s="404"/>
      <c r="IHQ7" s="404"/>
      <c r="IHR7" s="404"/>
      <c r="IHS7" s="1250"/>
      <c r="IHT7" s="1250"/>
      <c r="IHU7" s="404"/>
      <c r="IHV7" s="404"/>
      <c r="IHW7" s="404"/>
      <c r="IHX7" s="1250"/>
      <c r="IHY7" s="1250"/>
      <c r="IHZ7" s="404"/>
      <c r="IIA7" s="404"/>
      <c r="IIB7" s="404"/>
      <c r="IIC7" s="1250"/>
      <c r="IID7" s="1250"/>
      <c r="IIE7" s="404"/>
      <c r="IIF7" s="404"/>
      <c r="IIG7" s="404"/>
      <c r="IIH7" s="1250"/>
      <c r="III7" s="1250"/>
      <c r="IIJ7" s="404"/>
      <c r="IIK7" s="404"/>
      <c r="IIL7" s="404"/>
      <c r="IIM7" s="1250"/>
      <c r="IIN7" s="1250"/>
      <c r="IIO7" s="404"/>
      <c r="IIP7" s="404"/>
      <c r="IIQ7" s="404"/>
      <c r="IIR7" s="1250"/>
      <c r="IIS7" s="1250"/>
      <c r="IIT7" s="404"/>
      <c r="IIU7" s="404"/>
      <c r="IIV7" s="404"/>
      <c r="IIW7" s="1250"/>
      <c r="IIX7" s="1250"/>
      <c r="IIY7" s="404"/>
      <c r="IIZ7" s="404"/>
      <c r="IJA7" s="404"/>
      <c r="IJB7" s="1250"/>
      <c r="IJC7" s="1250"/>
      <c r="IJD7" s="404"/>
      <c r="IJE7" s="404"/>
      <c r="IJF7" s="404"/>
      <c r="IJG7" s="1250"/>
      <c r="IJH7" s="1250"/>
      <c r="IJI7" s="404"/>
      <c r="IJJ7" s="404"/>
      <c r="IJK7" s="404"/>
      <c r="IJL7" s="1250"/>
      <c r="IJM7" s="1250"/>
      <c r="IJN7" s="404"/>
      <c r="IJO7" s="404"/>
      <c r="IJP7" s="404"/>
      <c r="IJQ7" s="1250"/>
      <c r="IJR7" s="1250"/>
      <c r="IJS7" s="404"/>
      <c r="IJT7" s="404"/>
      <c r="IJU7" s="404"/>
      <c r="IJV7" s="1250"/>
      <c r="IJW7" s="1250"/>
      <c r="IJX7" s="404"/>
      <c r="IJY7" s="404"/>
      <c r="IJZ7" s="404"/>
      <c r="IKA7" s="1250"/>
      <c r="IKB7" s="1250"/>
      <c r="IKC7" s="404"/>
      <c r="IKD7" s="404"/>
      <c r="IKE7" s="404"/>
      <c r="IKF7" s="1250"/>
      <c r="IKG7" s="1250"/>
      <c r="IKH7" s="404"/>
      <c r="IKI7" s="404"/>
      <c r="IKJ7" s="404"/>
      <c r="IKK7" s="1250"/>
      <c r="IKL7" s="1250"/>
      <c r="IKM7" s="404"/>
      <c r="IKN7" s="404"/>
      <c r="IKO7" s="404"/>
      <c r="IKP7" s="1250"/>
      <c r="IKQ7" s="1250"/>
      <c r="IKR7" s="404"/>
      <c r="IKS7" s="404"/>
      <c r="IKT7" s="404"/>
      <c r="IKU7" s="1250"/>
      <c r="IKV7" s="1250"/>
      <c r="IKW7" s="404"/>
      <c r="IKX7" s="404"/>
      <c r="IKY7" s="404"/>
      <c r="IKZ7" s="1250"/>
      <c r="ILA7" s="1250"/>
      <c r="ILB7" s="404"/>
      <c r="ILC7" s="404"/>
      <c r="ILD7" s="404"/>
      <c r="ILE7" s="1250"/>
      <c r="ILF7" s="1250"/>
      <c r="ILG7" s="404"/>
      <c r="ILH7" s="404"/>
      <c r="ILI7" s="404"/>
      <c r="ILJ7" s="1250"/>
      <c r="ILK7" s="1250"/>
      <c r="ILL7" s="404"/>
      <c r="ILM7" s="404"/>
      <c r="ILN7" s="404"/>
      <c r="ILO7" s="1250"/>
      <c r="ILP7" s="1250"/>
      <c r="ILQ7" s="404"/>
      <c r="ILR7" s="404"/>
      <c r="ILS7" s="404"/>
      <c r="ILT7" s="1250"/>
      <c r="ILU7" s="1250"/>
      <c r="ILV7" s="404"/>
      <c r="ILW7" s="404"/>
      <c r="ILX7" s="404"/>
      <c r="ILY7" s="1250"/>
      <c r="ILZ7" s="1250"/>
      <c r="IMA7" s="404"/>
      <c r="IMB7" s="404"/>
      <c r="IMC7" s="404"/>
      <c r="IMD7" s="1250"/>
      <c r="IME7" s="1250"/>
      <c r="IMF7" s="404"/>
      <c r="IMG7" s="404"/>
      <c r="IMH7" s="404"/>
      <c r="IMI7" s="1250"/>
      <c r="IMJ7" s="1250"/>
      <c r="IMK7" s="404"/>
      <c r="IML7" s="404"/>
      <c r="IMM7" s="404"/>
      <c r="IMN7" s="1250"/>
      <c r="IMO7" s="1250"/>
      <c r="IMP7" s="404"/>
      <c r="IMQ7" s="404"/>
      <c r="IMR7" s="404"/>
      <c r="IMS7" s="1250"/>
      <c r="IMT7" s="1250"/>
      <c r="IMU7" s="404"/>
      <c r="IMV7" s="404"/>
      <c r="IMW7" s="404"/>
      <c r="IMX7" s="1250"/>
      <c r="IMY7" s="1250"/>
      <c r="IMZ7" s="404"/>
      <c r="INA7" s="404"/>
      <c r="INB7" s="404"/>
      <c r="INC7" s="1250"/>
      <c r="IND7" s="1250"/>
      <c r="INE7" s="404"/>
      <c r="INF7" s="404"/>
      <c r="ING7" s="404"/>
      <c r="INH7" s="1250"/>
      <c r="INI7" s="1250"/>
      <c r="INJ7" s="404"/>
      <c r="INK7" s="404"/>
      <c r="INL7" s="404"/>
      <c r="INM7" s="1250"/>
      <c r="INN7" s="1250"/>
      <c r="INO7" s="404"/>
      <c r="INP7" s="404"/>
      <c r="INQ7" s="404"/>
      <c r="INR7" s="1250"/>
      <c r="INS7" s="1250"/>
      <c r="INT7" s="404"/>
      <c r="INU7" s="404"/>
      <c r="INV7" s="404"/>
      <c r="INW7" s="1250"/>
      <c r="INX7" s="1250"/>
      <c r="INY7" s="404"/>
      <c r="INZ7" s="404"/>
      <c r="IOA7" s="404"/>
      <c r="IOB7" s="1250"/>
      <c r="IOC7" s="1250"/>
      <c r="IOD7" s="404"/>
      <c r="IOE7" s="404"/>
      <c r="IOF7" s="404"/>
      <c r="IOG7" s="1250"/>
      <c r="IOH7" s="1250"/>
      <c r="IOI7" s="404"/>
      <c r="IOJ7" s="404"/>
      <c r="IOK7" s="404"/>
      <c r="IOL7" s="1250"/>
      <c r="IOM7" s="1250"/>
      <c r="ION7" s="404"/>
      <c r="IOO7" s="404"/>
      <c r="IOP7" s="404"/>
      <c r="IOQ7" s="1250"/>
      <c r="IOR7" s="1250"/>
      <c r="IOS7" s="404"/>
      <c r="IOT7" s="404"/>
      <c r="IOU7" s="404"/>
      <c r="IOV7" s="1250"/>
      <c r="IOW7" s="1250"/>
      <c r="IOX7" s="404"/>
      <c r="IOY7" s="404"/>
      <c r="IOZ7" s="404"/>
      <c r="IPA7" s="1250"/>
      <c r="IPB7" s="1250"/>
      <c r="IPC7" s="404"/>
      <c r="IPD7" s="404"/>
      <c r="IPE7" s="404"/>
      <c r="IPF7" s="1250"/>
      <c r="IPG7" s="1250"/>
      <c r="IPH7" s="404"/>
      <c r="IPI7" s="404"/>
      <c r="IPJ7" s="404"/>
      <c r="IPK7" s="1250"/>
      <c r="IPL7" s="1250"/>
      <c r="IPM7" s="404"/>
      <c r="IPN7" s="404"/>
      <c r="IPO7" s="404"/>
      <c r="IPP7" s="1250"/>
      <c r="IPQ7" s="1250"/>
      <c r="IPR7" s="404"/>
      <c r="IPS7" s="404"/>
      <c r="IPT7" s="404"/>
      <c r="IPU7" s="1250"/>
      <c r="IPV7" s="1250"/>
      <c r="IPW7" s="404"/>
      <c r="IPX7" s="404"/>
      <c r="IPY7" s="404"/>
      <c r="IPZ7" s="1250"/>
      <c r="IQA7" s="1250"/>
      <c r="IQB7" s="404"/>
      <c r="IQC7" s="404"/>
      <c r="IQD7" s="404"/>
      <c r="IQE7" s="1250"/>
      <c r="IQF7" s="1250"/>
      <c r="IQG7" s="404"/>
      <c r="IQH7" s="404"/>
      <c r="IQI7" s="404"/>
      <c r="IQJ7" s="1250"/>
      <c r="IQK7" s="1250"/>
      <c r="IQL7" s="404"/>
      <c r="IQM7" s="404"/>
      <c r="IQN7" s="404"/>
      <c r="IQO7" s="1250"/>
      <c r="IQP7" s="1250"/>
      <c r="IQQ7" s="404"/>
      <c r="IQR7" s="404"/>
      <c r="IQS7" s="404"/>
      <c r="IQT7" s="1250"/>
      <c r="IQU7" s="1250"/>
      <c r="IQV7" s="404"/>
      <c r="IQW7" s="404"/>
      <c r="IQX7" s="404"/>
      <c r="IQY7" s="1250"/>
      <c r="IQZ7" s="1250"/>
      <c r="IRA7" s="404"/>
      <c r="IRB7" s="404"/>
      <c r="IRC7" s="404"/>
      <c r="IRD7" s="1250"/>
      <c r="IRE7" s="1250"/>
      <c r="IRF7" s="404"/>
      <c r="IRG7" s="404"/>
      <c r="IRH7" s="404"/>
      <c r="IRI7" s="1250"/>
      <c r="IRJ7" s="1250"/>
      <c r="IRK7" s="404"/>
      <c r="IRL7" s="404"/>
      <c r="IRM7" s="404"/>
      <c r="IRN7" s="1250"/>
      <c r="IRO7" s="1250"/>
      <c r="IRP7" s="404"/>
      <c r="IRQ7" s="404"/>
      <c r="IRR7" s="404"/>
      <c r="IRS7" s="1250"/>
      <c r="IRT7" s="1250"/>
      <c r="IRU7" s="404"/>
      <c r="IRV7" s="404"/>
      <c r="IRW7" s="404"/>
      <c r="IRX7" s="1250"/>
      <c r="IRY7" s="1250"/>
      <c r="IRZ7" s="404"/>
      <c r="ISA7" s="404"/>
      <c r="ISB7" s="404"/>
      <c r="ISC7" s="1250"/>
      <c r="ISD7" s="1250"/>
      <c r="ISE7" s="404"/>
      <c r="ISF7" s="404"/>
      <c r="ISG7" s="404"/>
      <c r="ISH7" s="1250"/>
      <c r="ISI7" s="1250"/>
      <c r="ISJ7" s="404"/>
      <c r="ISK7" s="404"/>
      <c r="ISL7" s="404"/>
      <c r="ISM7" s="1250"/>
      <c r="ISN7" s="1250"/>
      <c r="ISO7" s="404"/>
      <c r="ISP7" s="404"/>
      <c r="ISQ7" s="404"/>
      <c r="ISR7" s="1250"/>
      <c r="ISS7" s="1250"/>
      <c r="IST7" s="404"/>
      <c r="ISU7" s="404"/>
      <c r="ISV7" s="404"/>
      <c r="ISW7" s="1250"/>
      <c r="ISX7" s="1250"/>
      <c r="ISY7" s="404"/>
      <c r="ISZ7" s="404"/>
      <c r="ITA7" s="404"/>
      <c r="ITB7" s="1250"/>
      <c r="ITC7" s="1250"/>
      <c r="ITD7" s="404"/>
      <c r="ITE7" s="404"/>
      <c r="ITF7" s="404"/>
      <c r="ITG7" s="1250"/>
      <c r="ITH7" s="1250"/>
      <c r="ITI7" s="404"/>
      <c r="ITJ7" s="404"/>
      <c r="ITK7" s="404"/>
      <c r="ITL7" s="1250"/>
      <c r="ITM7" s="1250"/>
      <c r="ITN7" s="404"/>
      <c r="ITO7" s="404"/>
      <c r="ITP7" s="404"/>
      <c r="ITQ7" s="1250"/>
      <c r="ITR7" s="1250"/>
      <c r="ITS7" s="404"/>
      <c r="ITT7" s="404"/>
      <c r="ITU7" s="404"/>
      <c r="ITV7" s="1250"/>
      <c r="ITW7" s="1250"/>
      <c r="ITX7" s="404"/>
      <c r="ITY7" s="404"/>
      <c r="ITZ7" s="404"/>
      <c r="IUA7" s="1250"/>
      <c r="IUB7" s="1250"/>
      <c r="IUC7" s="404"/>
      <c r="IUD7" s="404"/>
      <c r="IUE7" s="404"/>
      <c r="IUF7" s="1250"/>
      <c r="IUG7" s="1250"/>
      <c r="IUH7" s="404"/>
      <c r="IUI7" s="404"/>
      <c r="IUJ7" s="404"/>
      <c r="IUK7" s="1250"/>
      <c r="IUL7" s="1250"/>
      <c r="IUM7" s="404"/>
      <c r="IUN7" s="404"/>
      <c r="IUO7" s="404"/>
      <c r="IUP7" s="1250"/>
      <c r="IUQ7" s="1250"/>
      <c r="IUR7" s="404"/>
      <c r="IUS7" s="404"/>
      <c r="IUT7" s="404"/>
      <c r="IUU7" s="1250"/>
      <c r="IUV7" s="1250"/>
      <c r="IUW7" s="404"/>
      <c r="IUX7" s="404"/>
      <c r="IUY7" s="404"/>
      <c r="IUZ7" s="1250"/>
      <c r="IVA7" s="1250"/>
      <c r="IVB7" s="404"/>
      <c r="IVC7" s="404"/>
      <c r="IVD7" s="404"/>
      <c r="IVE7" s="1250"/>
      <c r="IVF7" s="1250"/>
      <c r="IVG7" s="404"/>
      <c r="IVH7" s="404"/>
      <c r="IVI7" s="404"/>
      <c r="IVJ7" s="1250"/>
      <c r="IVK7" s="1250"/>
      <c r="IVL7" s="404"/>
      <c r="IVM7" s="404"/>
      <c r="IVN7" s="404"/>
      <c r="IVO7" s="1250"/>
      <c r="IVP7" s="1250"/>
      <c r="IVQ7" s="404"/>
      <c r="IVR7" s="404"/>
      <c r="IVS7" s="404"/>
      <c r="IVT7" s="1250"/>
      <c r="IVU7" s="1250"/>
      <c r="IVV7" s="404"/>
      <c r="IVW7" s="404"/>
      <c r="IVX7" s="404"/>
      <c r="IVY7" s="1250"/>
      <c r="IVZ7" s="1250"/>
      <c r="IWA7" s="404"/>
      <c r="IWB7" s="404"/>
      <c r="IWC7" s="404"/>
      <c r="IWD7" s="1250"/>
      <c r="IWE7" s="1250"/>
      <c r="IWF7" s="404"/>
      <c r="IWG7" s="404"/>
      <c r="IWH7" s="404"/>
      <c r="IWI7" s="1250"/>
      <c r="IWJ7" s="1250"/>
      <c r="IWK7" s="404"/>
      <c r="IWL7" s="404"/>
      <c r="IWM7" s="404"/>
      <c r="IWN7" s="1250"/>
      <c r="IWO7" s="1250"/>
      <c r="IWP7" s="404"/>
      <c r="IWQ7" s="404"/>
      <c r="IWR7" s="404"/>
      <c r="IWS7" s="1250"/>
      <c r="IWT7" s="1250"/>
      <c r="IWU7" s="404"/>
      <c r="IWV7" s="404"/>
      <c r="IWW7" s="404"/>
      <c r="IWX7" s="1250"/>
      <c r="IWY7" s="1250"/>
      <c r="IWZ7" s="404"/>
      <c r="IXA7" s="404"/>
      <c r="IXB7" s="404"/>
      <c r="IXC7" s="1250"/>
      <c r="IXD7" s="1250"/>
      <c r="IXE7" s="404"/>
      <c r="IXF7" s="404"/>
      <c r="IXG7" s="404"/>
      <c r="IXH7" s="1250"/>
      <c r="IXI7" s="1250"/>
      <c r="IXJ7" s="404"/>
      <c r="IXK7" s="404"/>
      <c r="IXL7" s="404"/>
      <c r="IXM7" s="1250"/>
      <c r="IXN7" s="1250"/>
      <c r="IXO7" s="404"/>
      <c r="IXP7" s="404"/>
      <c r="IXQ7" s="404"/>
      <c r="IXR7" s="1250"/>
      <c r="IXS7" s="1250"/>
      <c r="IXT7" s="404"/>
      <c r="IXU7" s="404"/>
      <c r="IXV7" s="404"/>
      <c r="IXW7" s="1250"/>
      <c r="IXX7" s="1250"/>
      <c r="IXY7" s="404"/>
      <c r="IXZ7" s="404"/>
      <c r="IYA7" s="404"/>
      <c r="IYB7" s="1250"/>
      <c r="IYC7" s="1250"/>
      <c r="IYD7" s="404"/>
      <c r="IYE7" s="404"/>
      <c r="IYF7" s="404"/>
      <c r="IYG7" s="1250"/>
      <c r="IYH7" s="1250"/>
      <c r="IYI7" s="404"/>
      <c r="IYJ7" s="404"/>
      <c r="IYK7" s="404"/>
      <c r="IYL7" s="1250"/>
      <c r="IYM7" s="1250"/>
      <c r="IYN7" s="404"/>
      <c r="IYO7" s="404"/>
      <c r="IYP7" s="404"/>
      <c r="IYQ7" s="1250"/>
      <c r="IYR7" s="1250"/>
      <c r="IYS7" s="404"/>
      <c r="IYT7" s="404"/>
      <c r="IYU7" s="404"/>
      <c r="IYV7" s="1250"/>
      <c r="IYW7" s="1250"/>
      <c r="IYX7" s="404"/>
      <c r="IYY7" s="404"/>
      <c r="IYZ7" s="404"/>
      <c r="IZA7" s="1250"/>
      <c r="IZB7" s="1250"/>
      <c r="IZC7" s="404"/>
      <c r="IZD7" s="404"/>
      <c r="IZE7" s="404"/>
      <c r="IZF7" s="1250"/>
      <c r="IZG7" s="1250"/>
      <c r="IZH7" s="404"/>
      <c r="IZI7" s="404"/>
      <c r="IZJ7" s="404"/>
      <c r="IZK7" s="1250"/>
      <c r="IZL7" s="1250"/>
      <c r="IZM7" s="404"/>
      <c r="IZN7" s="404"/>
      <c r="IZO7" s="404"/>
      <c r="IZP7" s="1250"/>
      <c r="IZQ7" s="1250"/>
      <c r="IZR7" s="404"/>
      <c r="IZS7" s="404"/>
      <c r="IZT7" s="404"/>
      <c r="IZU7" s="1250"/>
      <c r="IZV7" s="1250"/>
      <c r="IZW7" s="404"/>
      <c r="IZX7" s="404"/>
      <c r="IZY7" s="404"/>
      <c r="IZZ7" s="1250"/>
      <c r="JAA7" s="1250"/>
      <c r="JAB7" s="404"/>
      <c r="JAC7" s="404"/>
      <c r="JAD7" s="404"/>
      <c r="JAE7" s="1250"/>
      <c r="JAF7" s="1250"/>
      <c r="JAG7" s="404"/>
      <c r="JAH7" s="404"/>
      <c r="JAI7" s="404"/>
      <c r="JAJ7" s="1250"/>
      <c r="JAK7" s="1250"/>
      <c r="JAL7" s="404"/>
      <c r="JAM7" s="404"/>
      <c r="JAN7" s="404"/>
      <c r="JAO7" s="1250"/>
      <c r="JAP7" s="1250"/>
      <c r="JAQ7" s="404"/>
      <c r="JAR7" s="404"/>
      <c r="JAS7" s="404"/>
      <c r="JAT7" s="1250"/>
      <c r="JAU7" s="1250"/>
      <c r="JAV7" s="404"/>
      <c r="JAW7" s="404"/>
      <c r="JAX7" s="404"/>
      <c r="JAY7" s="1250"/>
      <c r="JAZ7" s="1250"/>
      <c r="JBA7" s="404"/>
      <c r="JBB7" s="404"/>
      <c r="JBC7" s="404"/>
      <c r="JBD7" s="1250"/>
      <c r="JBE7" s="1250"/>
      <c r="JBF7" s="404"/>
      <c r="JBG7" s="404"/>
      <c r="JBH7" s="404"/>
      <c r="JBI7" s="1250"/>
      <c r="JBJ7" s="1250"/>
      <c r="JBK7" s="404"/>
      <c r="JBL7" s="404"/>
      <c r="JBM7" s="404"/>
      <c r="JBN7" s="1250"/>
      <c r="JBO7" s="1250"/>
      <c r="JBP7" s="404"/>
      <c r="JBQ7" s="404"/>
      <c r="JBR7" s="404"/>
      <c r="JBS7" s="1250"/>
      <c r="JBT7" s="1250"/>
      <c r="JBU7" s="404"/>
      <c r="JBV7" s="404"/>
      <c r="JBW7" s="404"/>
      <c r="JBX7" s="1250"/>
      <c r="JBY7" s="1250"/>
      <c r="JBZ7" s="404"/>
      <c r="JCA7" s="404"/>
      <c r="JCB7" s="404"/>
      <c r="JCC7" s="1250"/>
      <c r="JCD7" s="1250"/>
      <c r="JCE7" s="404"/>
      <c r="JCF7" s="404"/>
      <c r="JCG7" s="404"/>
      <c r="JCH7" s="1250"/>
      <c r="JCI7" s="1250"/>
      <c r="JCJ7" s="404"/>
      <c r="JCK7" s="404"/>
      <c r="JCL7" s="404"/>
      <c r="JCM7" s="1250"/>
      <c r="JCN7" s="1250"/>
      <c r="JCO7" s="404"/>
      <c r="JCP7" s="404"/>
      <c r="JCQ7" s="404"/>
      <c r="JCR7" s="1250"/>
      <c r="JCS7" s="1250"/>
      <c r="JCT7" s="404"/>
      <c r="JCU7" s="404"/>
      <c r="JCV7" s="404"/>
      <c r="JCW7" s="1250"/>
      <c r="JCX7" s="1250"/>
      <c r="JCY7" s="404"/>
      <c r="JCZ7" s="404"/>
      <c r="JDA7" s="404"/>
      <c r="JDB7" s="1250"/>
      <c r="JDC7" s="1250"/>
      <c r="JDD7" s="404"/>
      <c r="JDE7" s="404"/>
      <c r="JDF7" s="404"/>
      <c r="JDG7" s="1250"/>
      <c r="JDH7" s="1250"/>
      <c r="JDI7" s="404"/>
      <c r="JDJ7" s="404"/>
      <c r="JDK7" s="404"/>
      <c r="JDL7" s="1250"/>
      <c r="JDM7" s="1250"/>
      <c r="JDN7" s="404"/>
      <c r="JDO7" s="404"/>
      <c r="JDP7" s="404"/>
      <c r="JDQ7" s="1250"/>
      <c r="JDR7" s="1250"/>
      <c r="JDS7" s="404"/>
      <c r="JDT7" s="404"/>
      <c r="JDU7" s="404"/>
      <c r="JDV7" s="1250"/>
      <c r="JDW7" s="1250"/>
      <c r="JDX7" s="404"/>
      <c r="JDY7" s="404"/>
      <c r="JDZ7" s="404"/>
      <c r="JEA7" s="1250"/>
      <c r="JEB7" s="1250"/>
      <c r="JEC7" s="404"/>
      <c r="JED7" s="404"/>
      <c r="JEE7" s="404"/>
      <c r="JEF7" s="1250"/>
      <c r="JEG7" s="1250"/>
      <c r="JEH7" s="404"/>
      <c r="JEI7" s="404"/>
      <c r="JEJ7" s="404"/>
      <c r="JEK7" s="1250"/>
      <c r="JEL7" s="1250"/>
      <c r="JEM7" s="404"/>
      <c r="JEN7" s="404"/>
      <c r="JEO7" s="404"/>
      <c r="JEP7" s="1250"/>
      <c r="JEQ7" s="1250"/>
      <c r="JER7" s="404"/>
      <c r="JES7" s="404"/>
      <c r="JET7" s="404"/>
      <c r="JEU7" s="1250"/>
      <c r="JEV7" s="1250"/>
      <c r="JEW7" s="404"/>
      <c r="JEX7" s="404"/>
      <c r="JEY7" s="404"/>
      <c r="JEZ7" s="1250"/>
      <c r="JFA7" s="1250"/>
      <c r="JFB7" s="404"/>
      <c r="JFC7" s="404"/>
      <c r="JFD7" s="404"/>
      <c r="JFE7" s="1250"/>
      <c r="JFF7" s="1250"/>
      <c r="JFG7" s="404"/>
      <c r="JFH7" s="404"/>
      <c r="JFI7" s="404"/>
      <c r="JFJ7" s="1250"/>
      <c r="JFK7" s="1250"/>
      <c r="JFL7" s="404"/>
      <c r="JFM7" s="404"/>
      <c r="JFN7" s="404"/>
      <c r="JFO7" s="1250"/>
      <c r="JFP7" s="1250"/>
      <c r="JFQ7" s="404"/>
      <c r="JFR7" s="404"/>
      <c r="JFS7" s="404"/>
      <c r="JFT7" s="1250"/>
      <c r="JFU7" s="1250"/>
      <c r="JFV7" s="404"/>
      <c r="JFW7" s="404"/>
      <c r="JFX7" s="404"/>
      <c r="JFY7" s="1250"/>
      <c r="JFZ7" s="1250"/>
      <c r="JGA7" s="404"/>
      <c r="JGB7" s="404"/>
      <c r="JGC7" s="404"/>
      <c r="JGD7" s="1250"/>
      <c r="JGE7" s="1250"/>
      <c r="JGF7" s="404"/>
      <c r="JGG7" s="404"/>
      <c r="JGH7" s="404"/>
      <c r="JGI7" s="1250"/>
      <c r="JGJ7" s="1250"/>
      <c r="JGK7" s="404"/>
      <c r="JGL7" s="404"/>
      <c r="JGM7" s="404"/>
      <c r="JGN7" s="1250"/>
      <c r="JGO7" s="1250"/>
      <c r="JGP7" s="404"/>
      <c r="JGQ7" s="404"/>
      <c r="JGR7" s="404"/>
      <c r="JGS7" s="1250"/>
      <c r="JGT7" s="1250"/>
      <c r="JGU7" s="404"/>
      <c r="JGV7" s="404"/>
      <c r="JGW7" s="404"/>
      <c r="JGX7" s="1250"/>
      <c r="JGY7" s="1250"/>
      <c r="JGZ7" s="404"/>
      <c r="JHA7" s="404"/>
      <c r="JHB7" s="404"/>
      <c r="JHC7" s="1250"/>
      <c r="JHD7" s="1250"/>
      <c r="JHE7" s="404"/>
      <c r="JHF7" s="404"/>
      <c r="JHG7" s="404"/>
      <c r="JHH7" s="1250"/>
      <c r="JHI7" s="1250"/>
      <c r="JHJ7" s="404"/>
      <c r="JHK7" s="404"/>
      <c r="JHL7" s="404"/>
      <c r="JHM7" s="1250"/>
      <c r="JHN7" s="1250"/>
      <c r="JHO7" s="404"/>
      <c r="JHP7" s="404"/>
      <c r="JHQ7" s="404"/>
      <c r="JHR7" s="1250"/>
      <c r="JHS7" s="1250"/>
      <c r="JHT7" s="404"/>
      <c r="JHU7" s="404"/>
      <c r="JHV7" s="404"/>
      <c r="JHW7" s="1250"/>
      <c r="JHX7" s="1250"/>
      <c r="JHY7" s="404"/>
      <c r="JHZ7" s="404"/>
      <c r="JIA7" s="404"/>
      <c r="JIB7" s="1250"/>
      <c r="JIC7" s="1250"/>
      <c r="JID7" s="404"/>
      <c r="JIE7" s="404"/>
      <c r="JIF7" s="404"/>
      <c r="JIG7" s="1250"/>
      <c r="JIH7" s="1250"/>
      <c r="JII7" s="404"/>
      <c r="JIJ7" s="404"/>
      <c r="JIK7" s="404"/>
      <c r="JIL7" s="1250"/>
      <c r="JIM7" s="1250"/>
      <c r="JIN7" s="404"/>
      <c r="JIO7" s="404"/>
      <c r="JIP7" s="404"/>
      <c r="JIQ7" s="1250"/>
      <c r="JIR7" s="1250"/>
      <c r="JIS7" s="404"/>
      <c r="JIT7" s="404"/>
      <c r="JIU7" s="404"/>
      <c r="JIV7" s="1250"/>
      <c r="JIW7" s="1250"/>
      <c r="JIX7" s="404"/>
      <c r="JIY7" s="404"/>
      <c r="JIZ7" s="404"/>
      <c r="JJA7" s="1250"/>
      <c r="JJB7" s="1250"/>
      <c r="JJC7" s="404"/>
      <c r="JJD7" s="404"/>
      <c r="JJE7" s="404"/>
      <c r="JJF7" s="1250"/>
      <c r="JJG7" s="1250"/>
      <c r="JJH7" s="404"/>
      <c r="JJI7" s="404"/>
      <c r="JJJ7" s="404"/>
      <c r="JJK7" s="1250"/>
      <c r="JJL7" s="1250"/>
      <c r="JJM7" s="404"/>
      <c r="JJN7" s="404"/>
      <c r="JJO7" s="404"/>
      <c r="JJP7" s="1250"/>
      <c r="JJQ7" s="1250"/>
      <c r="JJR7" s="404"/>
      <c r="JJS7" s="404"/>
      <c r="JJT7" s="404"/>
      <c r="JJU7" s="1250"/>
      <c r="JJV7" s="1250"/>
      <c r="JJW7" s="404"/>
      <c r="JJX7" s="404"/>
      <c r="JJY7" s="404"/>
      <c r="JJZ7" s="1250"/>
      <c r="JKA7" s="1250"/>
      <c r="JKB7" s="404"/>
      <c r="JKC7" s="404"/>
      <c r="JKD7" s="404"/>
      <c r="JKE7" s="1250"/>
      <c r="JKF7" s="1250"/>
      <c r="JKG7" s="404"/>
      <c r="JKH7" s="404"/>
      <c r="JKI7" s="404"/>
      <c r="JKJ7" s="1250"/>
      <c r="JKK7" s="1250"/>
      <c r="JKL7" s="404"/>
      <c r="JKM7" s="404"/>
      <c r="JKN7" s="404"/>
      <c r="JKO7" s="1250"/>
      <c r="JKP7" s="1250"/>
      <c r="JKQ7" s="404"/>
      <c r="JKR7" s="404"/>
      <c r="JKS7" s="404"/>
      <c r="JKT7" s="1250"/>
      <c r="JKU7" s="1250"/>
      <c r="JKV7" s="404"/>
      <c r="JKW7" s="404"/>
      <c r="JKX7" s="404"/>
      <c r="JKY7" s="1250"/>
      <c r="JKZ7" s="1250"/>
      <c r="JLA7" s="404"/>
      <c r="JLB7" s="404"/>
      <c r="JLC7" s="404"/>
      <c r="JLD7" s="1250"/>
      <c r="JLE7" s="1250"/>
      <c r="JLF7" s="404"/>
      <c r="JLG7" s="404"/>
      <c r="JLH7" s="404"/>
      <c r="JLI7" s="1250"/>
      <c r="JLJ7" s="1250"/>
      <c r="JLK7" s="404"/>
      <c r="JLL7" s="404"/>
      <c r="JLM7" s="404"/>
      <c r="JLN7" s="1250"/>
      <c r="JLO7" s="1250"/>
      <c r="JLP7" s="404"/>
      <c r="JLQ7" s="404"/>
      <c r="JLR7" s="404"/>
      <c r="JLS7" s="1250"/>
      <c r="JLT7" s="1250"/>
      <c r="JLU7" s="404"/>
      <c r="JLV7" s="404"/>
      <c r="JLW7" s="404"/>
      <c r="JLX7" s="1250"/>
      <c r="JLY7" s="1250"/>
      <c r="JLZ7" s="404"/>
      <c r="JMA7" s="404"/>
      <c r="JMB7" s="404"/>
      <c r="JMC7" s="1250"/>
      <c r="JMD7" s="1250"/>
      <c r="JME7" s="404"/>
      <c r="JMF7" s="404"/>
      <c r="JMG7" s="404"/>
      <c r="JMH7" s="1250"/>
      <c r="JMI7" s="1250"/>
      <c r="JMJ7" s="404"/>
      <c r="JMK7" s="404"/>
      <c r="JML7" s="404"/>
      <c r="JMM7" s="1250"/>
      <c r="JMN7" s="1250"/>
      <c r="JMO7" s="404"/>
      <c r="JMP7" s="404"/>
      <c r="JMQ7" s="404"/>
      <c r="JMR7" s="1250"/>
      <c r="JMS7" s="1250"/>
      <c r="JMT7" s="404"/>
      <c r="JMU7" s="404"/>
      <c r="JMV7" s="404"/>
      <c r="JMW7" s="1250"/>
      <c r="JMX7" s="1250"/>
      <c r="JMY7" s="404"/>
      <c r="JMZ7" s="404"/>
      <c r="JNA7" s="404"/>
      <c r="JNB7" s="1250"/>
      <c r="JNC7" s="1250"/>
      <c r="JND7" s="404"/>
      <c r="JNE7" s="404"/>
      <c r="JNF7" s="404"/>
      <c r="JNG7" s="1250"/>
      <c r="JNH7" s="1250"/>
      <c r="JNI7" s="404"/>
      <c r="JNJ7" s="404"/>
      <c r="JNK7" s="404"/>
      <c r="JNL7" s="1250"/>
      <c r="JNM7" s="1250"/>
      <c r="JNN7" s="404"/>
      <c r="JNO7" s="404"/>
      <c r="JNP7" s="404"/>
      <c r="JNQ7" s="1250"/>
      <c r="JNR7" s="1250"/>
      <c r="JNS7" s="404"/>
      <c r="JNT7" s="404"/>
      <c r="JNU7" s="404"/>
      <c r="JNV7" s="1250"/>
      <c r="JNW7" s="1250"/>
      <c r="JNX7" s="404"/>
      <c r="JNY7" s="404"/>
      <c r="JNZ7" s="404"/>
      <c r="JOA7" s="1250"/>
      <c r="JOB7" s="1250"/>
      <c r="JOC7" s="404"/>
      <c r="JOD7" s="404"/>
      <c r="JOE7" s="404"/>
      <c r="JOF7" s="1250"/>
      <c r="JOG7" s="1250"/>
      <c r="JOH7" s="404"/>
      <c r="JOI7" s="404"/>
      <c r="JOJ7" s="404"/>
      <c r="JOK7" s="1250"/>
      <c r="JOL7" s="1250"/>
      <c r="JOM7" s="404"/>
      <c r="JON7" s="404"/>
      <c r="JOO7" s="404"/>
      <c r="JOP7" s="1250"/>
      <c r="JOQ7" s="1250"/>
      <c r="JOR7" s="404"/>
      <c r="JOS7" s="404"/>
      <c r="JOT7" s="404"/>
      <c r="JOU7" s="1250"/>
      <c r="JOV7" s="1250"/>
      <c r="JOW7" s="404"/>
      <c r="JOX7" s="404"/>
      <c r="JOY7" s="404"/>
      <c r="JOZ7" s="1250"/>
      <c r="JPA7" s="1250"/>
      <c r="JPB7" s="404"/>
      <c r="JPC7" s="404"/>
      <c r="JPD7" s="404"/>
      <c r="JPE7" s="1250"/>
      <c r="JPF7" s="1250"/>
      <c r="JPG7" s="404"/>
      <c r="JPH7" s="404"/>
      <c r="JPI7" s="404"/>
      <c r="JPJ7" s="1250"/>
      <c r="JPK7" s="1250"/>
      <c r="JPL7" s="404"/>
      <c r="JPM7" s="404"/>
      <c r="JPN7" s="404"/>
      <c r="JPO7" s="1250"/>
      <c r="JPP7" s="1250"/>
      <c r="JPQ7" s="404"/>
      <c r="JPR7" s="404"/>
      <c r="JPS7" s="404"/>
      <c r="JPT7" s="1250"/>
      <c r="JPU7" s="1250"/>
      <c r="JPV7" s="404"/>
      <c r="JPW7" s="404"/>
      <c r="JPX7" s="404"/>
      <c r="JPY7" s="1250"/>
      <c r="JPZ7" s="1250"/>
      <c r="JQA7" s="404"/>
      <c r="JQB7" s="404"/>
      <c r="JQC7" s="404"/>
      <c r="JQD7" s="1250"/>
      <c r="JQE7" s="1250"/>
      <c r="JQF7" s="404"/>
      <c r="JQG7" s="404"/>
      <c r="JQH7" s="404"/>
      <c r="JQI7" s="1250"/>
      <c r="JQJ7" s="1250"/>
      <c r="JQK7" s="404"/>
      <c r="JQL7" s="404"/>
      <c r="JQM7" s="404"/>
      <c r="JQN7" s="1250"/>
      <c r="JQO7" s="1250"/>
      <c r="JQP7" s="404"/>
      <c r="JQQ7" s="404"/>
      <c r="JQR7" s="404"/>
      <c r="JQS7" s="1250"/>
      <c r="JQT7" s="1250"/>
      <c r="JQU7" s="404"/>
      <c r="JQV7" s="404"/>
      <c r="JQW7" s="404"/>
      <c r="JQX7" s="1250"/>
      <c r="JQY7" s="1250"/>
      <c r="JQZ7" s="404"/>
      <c r="JRA7" s="404"/>
      <c r="JRB7" s="404"/>
      <c r="JRC7" s="1250"/>
      <c r="JRD7" s="1250"/>
      <c r="JRE7" s="404"/>
      <c r="JRF7" s="404"/>
      <c r="JRG7" s="404"/>
      <c r="JRH7" s="1250"/>
      <c r="JRI7" s="1250"/>
      <c r="JRJ7" s="404"/>
      <c r="JRK7" s="404"/>
      <c r="JRL7" s="404"/>
      <c r="JRM7" s="1250"/>
      <c r="JRN7" s="1250"/>
      <c r="JRO7" s="404"/>
      <c r="JRP7" s="404"/>
      <c r="JRQ7" s="404"/>
      <c r="JRR7" s="1250"/>
      <c r="JRS7" s="1250"/>
      <c r="JRT7" s="404"/>
      <c r="JRU7" s="404"/>
      <c r="JRV7" s="404"/>
      <c r="JRW7" s="1250"/>
      <c r="JRX7" s="1250"/>
      <c r="JRY7" s="404"/>
      <c r="JRZ7" s="404"/>
      <c r="JSA7" s="404"/>
      <c r="JSB7" s="1250"/>
      <c r="JSC7" s="1250"/>
      <c r="JSD7" s="404"/>
      <c r="JSE7" s="404"/>
      <c r="JSF7" s="404"/>
      <c r="JSG7" s="1250"/>
      <c r="JSH7" s="1250"/>
      <c r="JSI7" s="404"/>
      <c r="JSJ7" s="404"/>
      <c r="JSK7" s="404"/>
      <c r="JSL7" s="1250"/>
      <c r="JSM7" s="1250"/>
      <c r="JSN7" s="404"/>
      <c r="JSO7" s="404"/>
      <c r="JSP7" s="404"/>
      <c r="JSQ7" s="1250"/>
      <c r="JSR7" s="1250"/>
      <c r="JSS7" s="404"/>
      <c r="JST7" s="404"/>
      <c r="JSU7" s="404"/>
      <c r="JSV7" s="1250"/>
      <c r="JSW7" s="1250"/>
      <c r="JSX7" s="404"/>
      <c r="JSY7" s="404"/>
      <c r="JSZ7" s="404"/>
      <c r="JTA7" s="1250"/>
      <c r="JTB7" s="1250"/>
      <c r="JTC7" s="404"/>
      <c r="JTD7" s="404"/>
      <c r="JTE7" s="404"/>
      <c r="JTF7" s="1250"/>
      <c r="JTG7" s="1250"/>
      <c r="JTH7" s="404"/>
      <c r="JTI7" s="404"/>
      <c r="JTJ7" s="404"/>
      <c r="JTK7" s="1250"/>
      <c r="JTL7" s="1250"/>
      <c r="JTM7" s="404"/>
      <c r="JTN7" s="404"/>
      <c r="JTO7" s="404"/>
      <c r="JTP7" s="1250"/>
      <c r="JTQ7" s="1250"/>
      <c r="JTR7" s="404"/>
      <c r="JTS7" s="404"/>
      <c r="JTT7" s="404"/>
      <c r="JTU7" s="1250"/>
      <c r="JTV7" s="1250"/>
      <c r="JTW7" s="404"/>
      <c r="JTX7" s="404"/>
      <c r="JTY7" s="404"/>
      <c r="JTZ7" s="1250"/>
      <c r="JUA7" s="1250"/>
      <c r="JUB7" s="404"/>
      <c r="JUC7" s="404"/>
      <c r="JUD7" s="404"/>
      <c r="JUE7" s="1250"/>
      <c r="JUF7" s="1250"/>
      <c r="JUG7" s="404"/>
      <c r="JUH7" s="404"/>
      <c r="JUI7" s="404"/>
      <c r="JUJ7" s="1250"/>
      <c r="JUK7" s="1250"/>
      <c r="JUL7" s="404"/>
      <c r="JUM7" s="404"/>
      <c r="JUN7" s="404"/>
      <c r="JUO7" s="1250"/>
      <c r="JUP7" s="1250"/>
      <c r="JUQ7" s="404"/>
      <c r="JUR7" s="404"/>
      <c r="JUS7" s="404"/>
      <c r="JUT7" s="1250"/>
      <c r="JUU7" s="1250"/>
      <c r="JUV7" s="404"/>
      <c r="JUW7" s="404"/>
      <c r="JUX7" s="404"/>
      <c r="JUY7" s="1250"/>
      <c r="JUZ7" s="1250"/>
      <c r="JVA7" s="404"/>
      <c r="JVB7" s="404"/>
      <c r="JVC7" s="404"/>
      <c r="JVD7" s="1250"/>
      <c r="JVE7" s="1250"/>
      <c r="JVF7" s="404"/>
      <c r="JVG7" s="404"/>
      <c r="JVH7" s="404"/>
      <c r="JVI7" s="1250"/>
      <c r="JVJ7" s="1250"/>
      <c r="JVK7" s="404"/>
      <c r="JVL7" s="404"/>
      <c r="JVM7" s="404"/>
      <c r="JVN7" s="1250"/>
      <c r="JVO7" s="1250"/>
      <c r="JVP7" s="404"/>
      <c r="JVQ7" s="404"/>
      <c r="JVR7" s="404"/>
      <c r="JVS7" s="1250"/>
      <c r="JVT7" s="1250"/>
      <c r="JVU7" s="404"/>
      <c r="JVV7" s="404"/>
      <c r="JVW7" s="404"/>
      <c r="JVX7" s="1250"/>
      <c r="JVY7" s="1250"/>
      <c r="JVZ7" s="404"/>
      <c r="JWA7" s="404"/>
      <c r="JWB7" s="404"/>
      <c r="JWC7" s="1250"/>
      <c r="JWD7" s="1250"/>
      <c r="JWE7" s="404"/>
      <c r="JWF7" s="404"/>
      <c r="JWG7" s="404"/>
      <c r="JWH7" s="1250"/>
      <c r="JWI7" s="1250"/>
      <c r="JWJ7" s="404"/>
      <c r="JWK7" s="404"/>
      <c r="JWL7" s="404"/>
      <c r="JWM7" s="1250"/>
      <c r="JWN7" s="1250"/>
      <c r="JWO7" s="404"/>
      <c r="JWP7" s="404"/>
      <c r="JWQ7" s="404"/>
      <c r="JWR7" s="1250"/>
      <c r="JWS7" s="1250"/>
      <c r="JWT7" s="404"/>
      <c r="JWU7" s="404"/>
      <c r="JWV7" s="404"/>
      <c r="JWW7" s="1250"/>
      <c r="JWX7" s="1250"/>
      <c r="JWY7" s="404"/>
      <c r="JWZ7" s="404"/>
      <c r="JXA7" s="404"/>
      <c r="JXB7" s="1250"/>
      <c r="JXC7" s="1250"/>
      <c r="JXD7" s="404"/>
      <c r="JXE7" s="404"/>
      <c r="JXF7" s="404"/>
      <c r="JXG7" s="1250"/>
      <c r="JXH7" s="1250"/>
      <c r="JXI7" s="404"/>
      <c r="JXJ7" s="404"/>
      <c r="JXK7" s="404"/>
      <c r="JXL7" s="1250"/>
      <c r="JXM7" s="1250"/>
      <c r="JXN7" s="404"/>
      <c r="JXO7" s="404"/>
      <c r="JXP7" s="404"/>
      <c r="JXQ7" s="1250"/>
      <c r="JXR7" s="1250"/>
      <c r="JXS7" s="404"/>
      <c r="JXT7" s="404"/>
      <c r="JXU7" s="404"/>
      <c r="JXV7" s="1250"/>
      <c r="JXW7" s="1250"/>
      <c r="JXX7" s="404"/>
      <c r="JXY7" s="404"/>
      <c r="JXZ7" s="404"/>
      <c r="JYA7" s="1250"/>
      <c r="JYB7" s="1250"/>
      <c r="JYC7" s="404"/>
      <c r="JYD7" s="404"/>
      <c r="JYE7" s="404"/>
      <c r="JYF7" s="1250"/>
      <c r="JYG7" s="1250"/>
      <c r="JYH7" s="404"/>
      <c r="JYI7" s="404"/>
      <c r="JYJ7" s="404"/>
      <c r="JYK7" s="1250"/>
      <c r="JYL7" s="1250"/>
      <c r="JYM7" s="404"/>
      <c r="JYN7" s="404"/>
      <c r="JYO7" s="404"/>
      <c r="JYP7" s="1250"/>
      <c r="JYQ7" s="1250"/>
      <c r="JYR7" s="404"/>
      <c r="JYS7" s="404"/>
      <c r="JYT7" s="404"/>
      <c r="JYU7" s="1250"/>
      <c r="JYV7" s="1250"/>
      <c r="JYW7" s="404"/>
      <c r="JYX7" s="404"/>
      <c r="JYY7" s="404"/>
      <c r="JYZ7" s="1250"/>
      <c r="JZA7" s="1250"/>
      <c r="JZB7" s="404"/>
      <c r="JZC7" s="404"/>
      <c r="JZD7" s="404"/>
      <c r="JZE7" s="1250"/>
      <c r="JZF7" s="1250"/>
      <c r="JZG7" s="404"/>
      <c r="JZH7" s="404"/>
      <c r="JZI7" s="404"/>
      <c r="JZJ7" s="1250"/>
      <c r="JZK7" s="1250"/>
      <c r="JZL7" s="404"/>
      <c r="JZM7" s="404"/>
      <c r="JZN7" s="404"/>
      <c r="JZO7" s="1250"/>
      <c r="JZP7" s="1250"/>
      <c r="JZQ7" s="404"/>
      <c r="JZR7" s="404"/>
      <c r="JZS7" s="404"/>
      <c r="JZT7" s="1250"/>
      <c r="JZU7" s="1250"/>
      <c r="JZV7" s="404"/>
      <c r="JZW7" s="404"/>
      <c r="JZX7" s="404"/>
      <c r="JZY7" s="1250"/>
      <c r="JZZ7" s="1250"/>
      <c r="KAA7" s="404"/>
      <c r="KAB7" s="404"/>
      <c r="KAC7" s="404"/>
      <c r="KAD7" s="1250"/>
      <c r="KAE7" s="1250"/>
      <c r="KAF7" s="404"/>
      <c r="KAG7" s="404"/>
      <c r="KAH7" s="404"/>
      <c r="KAI7" s="1250"/>
      <c r="KAJ7" s="1250"/>
      <c r="KAK7" s="404"/>
      <c r="KAL7" s="404"/>
      <c r="KAM7" s="404"/>
      <c r="KAN7" s="1250"/>
      <c r="KAO7" s="1250"/>
      <c r="KAP7" s="404"/>
      <c r="KAQ7" s="404"/>
      <c r="KAR7" s="404"/>
      <c r="KAS7" s="1250"/>
      <c r="KAT7" s="1250"/>
      <c r="KAU7" s="404"/>
      <c r="KAV7" s="404"/>
      <c r="KAW7" s="404"/>
      <c r="KAX7" s="1250"/>
      <c r="KAY7" s="1250"/>
      <c r="KAZ7" s="404"/>
      <c r="KBA7" s="404"/>
      <c r="KBB7" s="404"/>
      <c r="KBC7" s="1250"/>
      <c r="KBD7" s="1250"/>
      <c r="KBE7" s="404"/>
      <c r="KBF7" s="404"/>
      <c r="KBG7" s="404"/>
      <c r="KBH7" s="1250"/>
      <c r="KBI7" s="1250"/>
      <c r="KBJ7" s="404"/>
      <c r="KBK7" s="404"/>
      <c r="KBL7" s="404"/>
      <c r="KBM7" s="1250"/>
      <c r="KBN7" s="1250"/>
      <c r="KBO7" s="404"/>
      <c r="KBP7" s="404"/>
      <c r="KBQ7" s="404"/>
      <c r="KBR7" s="1250"/>
      <c r="KBS7" s="1250"/>
      <c r="KBT7" s="404"/>
      <c r="KBU7" s="404"/>
      <c r="KBV7" s="404"/>
      <c r="KBW7" s="1250"/>
      <c r="KBX7" s="1250"/>
      <c r="KBY7" s="404"/>
      <c r="KBZ7" s="404"/>
      <c r="KCA7" s="404"/>
      <c r="KCB7" s="1250"/>
      <c r="KCC7" s="1250"/>
      <c r="KCD7" s="404"/>
      <c r="KCE7" s="404"/>
      <c r="KCF7" s="404"/>
      <c r="KCG7" s="1250"/>
      <c r="KCH7" s="1250"/>
      <c r="KCI7" s="404"/>
      <c r="KCJ7" s="404"/>
      <c r="KCK7" s="404"/>
      <c r="KCL7" s="1250"/>
      <c r="KCM7" s="1250"/>
      <c r="KCN7" s="404"/>
      <c r="KCO7" s="404"/>
      <c r="KCP7" s="404"/>
      <c r="KCQ7" s="1250"/>
      <c r="KCR7" s="1250"/>
      <c r="KCS7" s="404"/>
      <c r="KCT7" s="404"/>
      <c r="KCU7" s="404"/>
      <c r="KCV7" s="1250"/>
      <c r="KCW7" s="1250"/>
      <c r="KCX7" s="404"/>
      <c r="KCY7" s="404"/>
      <c r="KCZ7" s="404"/>
      <c r="KDA7" s="1250"/>
      <c r="KDB7" s="1250"/>
      <c r="KDC7" s="404"/>
      <c r="KDD7" s="404"/>
      <c r="KDE7" s="404"/>
      <c r="KDF7" s="1250"/>
      <c r="KDG7" s="1250"/>
      <c r="KDH7" s="404"/>
      <c r="KDI7" s="404"/>
      <c r="KDJ7" s="404"/>
      <c r="KDK7" s="1250"/>
      <c r="KDL7" s="1250"/>
      <c r="KDM7" s="404"/>
      <c r="KDN7" s="404"/>
      <c r="KDO7" s="404"/>
      <c r="KDP7" s="1250"/>
      <c r="KDQ7" s="1250"/>
      <c r="KDR7" s="404"/>
      <c r="KDS7" s="404"/>
      <c r="KDT7" s="404"/>
      <c r="KDU7" s="1250"/>
      <c r="KDV7" s="1250"/>
      <c r="KDW7" s="404"/>
      <c r="KDX7" s="404"/>
      <c r="KDY7" s="404"/>
      <c r="KDZ7" s="1250"/>
      <c r="KEA7" s="1250"/>
      <c r="KEB7" s="404"/>
      <c r="KEC7" s="404"/>
      <c r="KED7" s="404"/>
      <c r="KEE7" s="1250"/>
      <c r="KEF7" s="1250"/>
      <c r="KEG7" s="404"/>
      <c r="KEH7" s="404"/>
      <c r="KEI7" s="404"/>
      <c r="KEJ7" s="1250"/>
      <c r="KEK7" s="1250"/>
      <c r="KEL7" s="404"/>
      <c r="KEM7" s="404"/>
      <c r="KEN7" s="404"/>
      <c r="KEO7" s="1250"/>
      <c r="KEP7" s="1250"/>
      <c r="KEQ7" s="404"/>
      <c r="KER7" s="404"/>
      <c r="KES7" s="404"/>
      <c r="KET7" s="1250"/>
      <c r="KEU7" s="1250"/>
      <c r="KEV7" s="404"/>
      <c r="KEW7" s="404"/>
      <c r="KEX7" s="404"/>
      <c r="KEY7" s="1250"/>
      <c r="KEZ7" s="1250"/>
      <c r="KFA7" s="404"/>
      <c r="KFB7" s="404"/>
      <c r="KFC7" s="404"/>
      <c r="KFD7" s="1250"/>
      <c r="KFE7" s="1250"/>
      <c r="KFF7" s="404"/>
      <c r="KFG7" s="404"/>
      <c r="KFH7" s="404"/>
      <c r="KFI7" s="1250"/>
      <c r="KFJ7" s="1250"/>
      <c r="KFK7" s="404"/>
      <c r="KFL7" s="404"/>
      <c r="KFM7" s="404"/>
      <c r="KFN7" s="1250"/>
      <c r="KFO7" s="1250"/>
      <c r="KFP7" s="404"/>
      <c r="KFQ7" s="404"/>
      <c r="KFR7" s="404"/>
      <c r="KFS7" s="1250"/>
      <c r="KFT7" s="1250"/>
      <c r="KFU7" s="404"/>
      <c r="KFV7" s="404"/>
      <c r="KFW7" s="404"/>
      <c r="KFX7" s="1250"/>
      <c r="KFY7" s="1250"/>
      <c r="KFZ7" s="404"/>
      <c r="KGA7" s="404"/>
      <c r="KGB7" s="404"/>
      <c r="KGC7" s="1250"/>
      <c r="KGD7" s="1250"/>
      <c r="KGE7" s="404"/>
      <c r="KGF7" s="404"/>
      <c r="KGG7" s="404"/>
      <c r="KGH7" s="1250"/>
      <c r="KGI7" s="1250"/>
      <c r="KGJ7" s="404"/>
      <c r="KGK7" s="404"/>
      <c r="KGL7" s="404"/>
      <c r="KGM7" s="1250"/>
      <c r="KGN7" s="1250"/>
      <c r="KGO7" s="404"/>
      <c r="KGP7" s="404"/>
      <c r="KGQ7" s="404"/>
      <c r="KGR7" s="1250"/>
      <c r="KGS7" s="1250"/>
      <c r="KGT7" s="404"/>
      <c r="KGU7" s="404"/>
      <c r="KGV7" s="404"/>
      <c r="KGW7" s="1250"/>
      <c r="KGX7" s="1250"/>
      <c r="KGY7" s="404"/>
      <c r="KGZ7" s="404"/>
      <c r="KHA7" s="404"/>
      <c r="KHB7" s="1250"/>
      <c r="KHC7" s="1250"/>
      <c r="KHD7" s="404"/>
      <c r="KHE7" s="404"/>
      <c r="KHF7" s="404"/>
      <c r="KHG7" s="1250"/>
      <c r="KHH7" s="1250"/>
      <c r="KHI7" s="404"/>
      <c r="KHJ7" s="404"/>
      <c r="KHK7" s="404"/>
      <c r="KHL7" s="1250"/>
      <c r="KHM7" s="1250"/>
      <c r="KHN7" s="404"/>
      <c r="KHO7" s="404"/>
      <c r="KHP7" s="404"/>
      <c r="KHQ7" s="1250"/>
      <c r="KHR7" s="1250"/>
      <c r="KHS7" s="404"/>
      <c r="KHT7" s="404"/>
      <c r="KHU7" s="404"/>
      <c r="KHV7" s="1250"/>
      <c r="KHW7" s="1250"/>
      <c r="KHX7" s="404"/>
      <c r="KHY7" s="404"/>
      <c r="KHZ7" s="404"/>
      <c r="KIA7" s="1250"/>
      <c r="KIB7" s="1250"/>
      <c r="KIC7" s="404"/>
      <c r="KID7" s="404"/>
      <c r="KIE7" s="404"/>
      <c r="KIF7" s="1250"/>
      <c r="KIG7" s="1250"/>
      <c r="KIH7" s="404"/>
      <c r="KII7" s="404"/>
      <c r="KIJ7" s="404"/>
      <c r="KIK7" s="1250"/>
      <c r="KIL7" s="1250"/>
      <c r="KIM7" s="404"/>
      <c r="KIN7" s="404"/>
      <c r="KIO7" s="404"/>
      <c r="KIP7" s="1250"/>
      <c r="KIQ7" s="1250"/>
      <c r="KIR7" s="404"/>
      <c r="KIS7" s="404"/>
      <c r="KIT7" s="404"/>
      <c r="KIU7" s="1250"/>
      <c r="KIV7" s="1250"/>
      <c r="KIW7" s="404"/>
      <c r="KIX7" s="404"/>
      <c r="KIY7" s="404"/>
      <c r="KIZ7" s="1250"/>
      <c r="KJA7" s="1250"/>
      <c r="KJB7" s="404"/>
      <c r="KJC7" s="404"/>
      <c r="KJD7" s="404"/>
      <c r="KJE7" s="1250"/>
      <c r="KJF7" s="1250"/>
      <c r="KJG7" s="404"/>
      <c r="KJH7" s="404"/>
      <c r="KJI7" s="404"/>
      <c r="KJJ7" s="1250"/>
      <c r="KJK7" s="1250"/>
      <c r="KJL7" s="404"/>
      <c r="KJM7" s="404"/>
      <c r="KJN7" s="404"/>
      <c r="KJO7" s="1250"/>
      <c r="KJP7" s="1250"/>
      <c r="KJQ7" s="404"/>
      <c r="KJR7" s="404"/>
      <c r="KJS7" s="404"/>
      <c r="KJT7" s="1250"/>
      <c r="KJU7" s="1250"/>
      <c r="KJV7" s="404"/>
      <c r="KJW7" s="404"/>
      <c r="KJX7" s="404"/>
      <c r="KJY7" s="1250"/>
      <c r="KJZ7" s="1250"/>
      <c r="KKA7" s="404"/>
      <c r="KKB7" s="404"/>
      <c r="KKC7" s="404"/>
      <c r="KKD7" s="1250"/>
      <c r="KKE7" s="1250"/>
      <c r="KKF7" s="404"/>
      <c r="KKG7" s="404"/>
      <c r="KKH7" s="404"/>
      <c r="KKI7" s="1250"/>
      <c r="KKJ7" s="1250"/>
      <c r="KKK7" s="404"/>
      <c r="KKL7" s="404"/>
      <c r="KKM7" s="404"/>
      <c r="KKN7" s="1250"/>
      <c r="KKO7" s="1250"/>
      <c r="KKP7" s="404"/>
      <c r="KKQ7" s="404"/>
      <c r="KKR7" s="404"/>
      <c r="KKS7" s="1250"/>
      <c r="KKT7" s="1250"/>
      <c r="KKU7" s="404"/>
      <c r="KKV7" s="404"/>
      <c r="KKW7" s="404"/>
      <c r="KKX7" s="1250"/>
      <c r="KKY7" s="1250"/>
      <c r="KKZ7" s="404"/>
      <c r="KLA7" s="404"/>
      <c r="KLB7" s="404"/>
      <c r="KLC7" s="1250"/>
      <c r="KLD7" s="1250"/>
      <c r="KLE7" s="404"/>
      <c r="KLF7" s="404"/>
      <c r="KLG7" s="404"/>
      <c r="KLH7" s="1250"/>
      <c r="KLI7" s="1250"/>
      <c r="KLJ7" s="404"/>
      <c r="KLK7" s="404"/>
      <c r="KLL7" s="404"/>
      <c r="KLM7" s="1250"/>
      <c r="KLN7" s="1250"/>
      <c r="KLO7" s="404"/>
      <c r="KLP7" s="404"/>
      <c r="KLQ7" s="404"/>
      <c r="KLR7" s="1250"/>
      <c r="KLS7" s="1250"/>
      <c r="KLT7" s="404"/>
      <c r="KLU7" s="404"/>
      <c r="KLV7" s="404"/>
      <c r="KLW7" s="1250"/>
      <c r="KLX7" s="1250"/>
      <c r="KLY7" s="404"/>
      <c r="KLZ7" s="404"/>
      <c r="KMA7" s="404"/>
      <c r="KMB7" s="1250"/>
      <c r="KMC7" s="1250"/>
      <c r="KMD7" s="404"/>
      <c r="KME7" s="404"/>
      <c r="KMF7" s="404"/>
      <c r="KMG7" s="1250"/>
      <c r="KMH7" s="1250"/>
      <c r="KMI7" s="404"/>
      <c r="KMJ7" s="404"/>
      <c r="KMK7" s="404"/>
      <c r="KML7" s="1250"/>
      <c r="KMM7" s="1250"/>
      <c r="KMN7" s="404"/>
      <c r="KMO7" s="404"/>
      <c r="KMP7" s="404"/>
      <c r="KMQ7" s="1250"/>
      <c r="KMR7" s="1250"/>
      <c r="KMS7" s="404"/>
      <c r="KMT7" s="404"/>
      <c r="KMU7" s="404"/>
      <c r="KMV7" s="1250"/>
      <c r="KMW7" s="1250"/>
      <c r="KMX7" s="404"/>
      <c r="KMY7" s="404"/>
      <c r="KMZ7" s="404"/>
      <c r="KNA7" s="1250"/>
      <c r="KNB7" s="1250"/>
      <c r="KNC7" s="404"/>
      <c r="KND7" s="404"/>
      <c r="KNE7" s="404"/>
      <c r="KNF7" s="1250"/>
      <c r="KNG7" s="1250"/>
      <c r="KNH7" s="404"/>
      <c r="KNI7" s="404"/>
      <c r="KNJ7" s="404"/>
      <c r="KNK7" s="1250"/>
      <c r="KNL7" s="1250"/>
      <c r="KNM7" s="404"/>
      <c r="KNN7" s="404"/>
      <c r="KNO7" s="404"/>
      <c r="KNP7" s="1250"/>
      <c r="KNQ7" s="1250"/>
      <c r="KNR7" s="404"/>
      <c r="KNS7" s="404"/>
      <c r="KNT7" s="404"/>
      <c r="KNU7" s="1250"/>
      <c r="KNV7" s="1250"/>
      <c r="KNW7" s="404"/>
      <c r="KNX7" s="404"/>
      <c r="KNY7" s="404"/>
      <c r="KNZ7" s="1250"/>
      <c r="KOA7" s="1250"/>
      <c r="KOB7" s="404"/>
      <c r="KOC7" s="404"/>
      <c r="KOD7" s="404"/>
      <c r="KOE7" s="1250"/>
      <c r="KOF7" s="1250"/>
      <c r="KOG7" s="404"/>
      <c r="KOH7" s="404"/>
      <c r="KOI7" s="404"/>
      <c r="KOJ7" s="1250"/>
      <c r="KOK7" s="1250"/>
      <c r="KOL7" s="404"/>
      <c r="KOM7" s="404"/>
      <c r="KON7" s="404"/>
      <c r="KOO7" s="1250"/>
      <c r="KOP7" s="1250"/>
      <c r="KOQ7" s="404"/>
      <c r="KOR7" s="404"/>
      <c r="KOS7" s="404"/>
      <c r="KOT7" s="1250"/>
      <c r="KOU7" s="1250"/>
      <c r="KOV7" s="404"/>
      <c r="KOW7" s="404"/>
      <c r="KOX7" s="404"/>
      <c r="KOY7" s="1250"/>
      <c r="KOZ7" s="1250"/>
      <c r="KPA7" s="404"/>
      <c r="KPB7" s="404"/>
      <c r="KPC7" s="404"/>
      <c r="KPD7" s="1250"/>
      <c r="KPE7" s="1250"/>
      <c r="KPF7" s="404"/>
      <c r="KPG7" s="404"/>
      <c r="KPH7" s="404"/>
      <c r="KPI7" s="1250"/>
      <c r="KPJ7" s="1250"/>
      <c r="KPK7" s="404"/>
      <c r="KPL7" s="404"/>
      <c r="KPM7" s="404"/>
      <c r="KPN7" s="1250"/>
      <c r="KPO7" s="1250"/>
      <c r="KPP7" s="404"/>
      <c r="KPQ7" s="404"/>
      <c r="KPR7" s="404"/>
      <c r="KPS7" s="1250"/>
      <c r="KPT7" s="1250"/>
      <c r="KPU7" s="404"/>
      <c r="KPV7" s="404"/>
      <c r="KPW7" s="404"/>
      <c r="KPX7" s="1250"/>
      <c r="KPY7" s="1250"/>
      <c r="KPZ7" s="404"/>
      <c r="KQA7" s="404"/>
      <c r="KQB7" s="404"/>
      <c r="KQC7" s="1250"/>
      <c r="KQD7" s="1250"/>
      <c r="KQE7" s="404"/>
      <c r="KQF7" s="404"/>
      <c r="KQG7" s="404"/>
      <c r="KQH7" s="1250"/>
      <c r="KQI7" s="1250"/>
      <c r="KQJ7" s="404"/>
      <c r="KQK7" s="404"/>
      <c r="KQL7" s="404"/>
      <c r="KQM7" s="1250"/>
      <c r="KQN7" s="1250"/>
      <c r="KQO7" s="404"/>
      <c r="KQP7" s="404"/>
      <c r="KQQ7" s="404"/>
      <c r="KQR7" s="1250"/>
      <c r="KQS7" s="1250"/>
      <c r="KQT7" s="404"/>
      <c r="KQU7" s="404"/>
      <c r="KQV7" s="404"/>
      <c r="KQW7" s="1250"/>
      <c r="KQX7" s="1250"/>
      <c r="KQY7" s="404"/>
      <c r="KQZ7" s="404"/>
      <c r="KRA7" s="404"/>
      <c r="KRB7" s="1250"/>
      <c r="KRC7" s="1250"/>
      <c r="KRD7" s="404"/>
      <c r="KRE7" s="404"/>
      <c r="KRF7" s="404"/>
      <c r="KRG7" s="1250"/>
      <c r="KRH7" s="1250"/>
      <c r="KRI7" s="404"/>
      <c r="KRJ7" s="404"/>
      <c r="KRK7" s="404"/>
      <c r="KRL7" s="1250"/>
      <c r="KRM7" s="1250"/>
      <c r="KRN7" s="404"/>
      <c r="KRO7" s="404"/>
      <c r="KRP7" s="404"/>
      <c r="KRQ7" s="1250"/>
      <c r="KRR7" s="1250"/>
      <c r="KRS7" s="404"/>
      <c r="KRT7" s="404"/>
      <c r="KRU7" s="404"/>
      <c r="KRV7" s="1250"/>
      <c r="KRW7" s="1250"/>
      <c r="KRX7" s="404"/>
      <c r="KRY7" s="404"/>
      <c r="KRZ7" s="404"/>
      <c r="KSA7" s="1250"/>
      <c r="KSB7" s="1250"/>
      <c r="KSC7" s="404"/>
      <c r="KSD7" s="404"/>
      <c r="KSE7" s="404"/>
      <c r="KSF7" s="1250"/>
      <c r="KSG7" s="1250"/>
      <c r="KSH7" s="404"/>
      <c r="KSI7" s="404"/>
      <c r="KSJ7" s="404"/>
      <c r="KSK7" s="1250"/>
      <c r="KSL7" s="1250"/>
      <c r="KSM7" s="404"/>
      <c r="KSN7" s="404"/>
      <c r="KSO7" s="404"/>
      <c r="KSP7" s="1250"/>
      <c r="KSQ7" s="1250"/>
      <c r="KSR7" s="404"/>
      <c r="KSS7" s="404"/>
      <c r="KST7" s="404"/>
      <c r="KSU7" s="1250"/>
      <c r="KSV7" s="1250"/>
      <c r="KSW7" s="404"/>
      <c r="KSX7" s="404"/>
      <c r="KSY7" s="404"/>
      <c r="KSZ7" s="1250"/>
      <c r="KTA7" s="1250"/>
      <c r="KTB7" s="404"/>
      <c r="KTC7" s="404"/>
      <c r="KTD7" s="404"/>
      <c r="KTE7" s="1250"/>
      <c r="KTF7" s="1250"/>
      <c r="KTG7" s="404"/>
      <c r="KTH7" s="404"/>
      <c r="KTI7" s="404"/>
      <c r="KTJ7" s="1250"/>
      <c r="KTK7" s="1250"/>
      <c r="KTL7" s="404"/>
      <c r="KTM7" s="404"/>
      <c r="KTN7" s="404"/>
      <c r="KTO7" s="1250"/>
      <c r="KTP7" s="1250"/>
      <c r="KTQ7" s="404"/>
      <c r="KTR7" s="404"/>
      <c r="KTS7" s="404"/>
      <c r="KTT7" s="1250"/>
      <c r="KTU7" s="1250"/>
      <c r="KTV7" s="404"/>
      <c r="KTW7" s="404"/>
      <c r="KTX7" s="404"/>
      <c r="KTY7" s="1250"/>
      <c r="KTZ7" s="1250"/>
      <c r="KUA7" s="404"/>
      <c r="KUB7" s="404"/>
      <c r="KUC7" s="404"/>
      <c r="KUD7" s="1250"/>
      <c r="KUE7" s="1250"/>
      <c r="KUF7" s="404"/>
      <c r="KUG7" s="404"/>
      <c r="KUH7" s="404"/>
      <c r="KUI7" s="1250"/>
      <c r="KUJ7" s="1250"/>
      <c r="KUK7" s="404"/>
      <c r="KUL7" s="404"/>
      <c r="KUM7" s="404"/>
      <c r="KUN7" s="1250"/>
      <c r="KUO7" s="1250"/>
      <c r="KUP7" s="404"/>
      <c r="KUQ7" s="404"/>
      <c r="KUR7" s="404"/>
      <c r="KUS7" s="1250"/>
      <c r="KUT7" s="1250"/>
      <c r="KUU7" s="404"/>
      <c r="KUV7" s="404"/>
      <c r="KUW7" s="404"/>
      <c r="KUX7" s="1250"/>
      <c r="KUY7" s="1250"/>
      <c r="KUZ7" s="404"/>
      <c r="KVA7" s="404"/>
      <c r="KVB7" s="404"/>
      <c r="KVC7" s="1250"/>
      <c r="KVD7" s="1250"/>
      <c r="KVE7" s="404"/>
      <c r="KVF7" s="404"/>
      <c r="KVG7" s="404"/>
      <c r="KVH7" s="1250"/>
      <c r="KVI7" s="1250"/>
      <c r="KVJ7" s="404"/>
      <c r="KVK7" s="404"/>
      <c r="KVL7" s="404"/>
      <c r="KVM7" s="1250"/>
      <c r="KVN7" s="1250"/>
      <c r="KVO7" s="404"/>
      <c r="KVP7" s="404"/>
      <c r="KVQ7" s="404"/>
      <c r="KVR7" s="1250"/>
      <c r="KVS7" s="1250"/>
      <c r="KVT7" s="404"/>
      <c r="KVU7" s="404"/>
      <c r="KVV7" s="404"/>
      <c r="KVW7" s="1250"/>
      <c r="KVX7" s="1250"/>
      <c r="KVY7" s="404"/>
      <c r="KVZ7" s="404"/>
      <c r="KWA7" s="404"/>
      <c r="KWB7" s="1250"/>
      <c r="KWC7" s="1250"/>
      <c r="KWD7" s="404"/>
      <c r="KWE7" s="404"/>
      <c r="KWF7" s="404"/>
      <c r="KWG7" s="1250"/>
      <c r="KWH7" s="1250"/>
      <c r="KWI7" s="404"/>
      <c r="KWJ7" s="404"/>
      <c r="KWK7" s="404"/>
      <c r="KWL7" s="1250"/>
      <c r="KWM7" s="1250"/>
      <c r="KWN7" s="404"/>
      <c r="KWO7" s="404"/>
      <c r="KWP7" s="404"/>
      <c r="KWQ7" s="1250"/>
      <c r="KWR7" s="1250"/>
      <c r="KWS7" s="404"/>
      <c r="KWT7" s="404"/>
      <c r="KWU7" s="404"/>
      <c r="KWV7" s="1250"/>
      <c r="KWW7" s="1250"/>
      <c r="KWX7" s="404"/>
      <c r="KWY7" s="404"/>
      <c r="KWZ7" s="404"/>
      <c r="KXA7" s="1250"/>
      <c r="KXB7" s="1250"/>
      <c r="KXC7" s="404"/>
      <c r="KXD7" s="404"/>
      <c r="KXE7" s="404"/>
      <c r="KXF7" s="1250"/>
      <c r="KXG7" s="1250"/>
      <c r="KXH7" s="404"/>
      <c r="KXI7" s="404"/>
      <c r="KXJ7" s="404"/>
      <c r="KXK7" s="1250"/>
      <c r="KXL7" s="1250"/>
      <c r="KXM7" s="404"/>
      <c r="KXN7" s="404"/>
      <c r="KXO7" s="404"/>
      <c r="KXP7" s="1250"/>
      <c r="KXQ7" s="1250"/>
      <c r="KXR7" s="404"/>
      <c r="KXS7" s="404"/>
      <c r="KXT7" s="404"/>
      <c r="KXU7" s="1250"/>
      <c r="KXV7" s="1250"/>
      <c r="KXW7" s="404"/>
      <c r="KXX7" s="404"/>
      <c r="KXY7" s="404"/>
      <c r="KXZ7" s="1250"/>
      <c r="KYA7" s="1250"/>
      <c r="KYB7" s="404"/>
      <c r="KYC7" s="404"/>
      <c r="KYD7" s="404"/>
      <c r="KYE7" s="1250"/>
      <c r="KYF7" s="1250"/>
      <c r="KYG7" s="404"/>
      <c r="KYH7" s="404"/>
      <c r="KYI7" s="404"/>
      <c r="KYJ7" s="1250"/>
      <c r="KYK7" s="1250"/>
      <c r="KYL7" s="404"/>
      <c r="KYM7" s="404"/>
      <c r="KYN7" s="404"/>
      <c r="KYO7" s="1250"/>
      <c r="KYP7" s="1250"/>
      <c r="KYQ7" s="404"/>
      <c r="KYR7" s="404"/>
      <c r="KYS7" s="404"/>
      <c r="KYT7" s="1250"/>
      <c r="KYU7" s="1250"/>
      <c r="KYV7" s="404"/>
      <c r="KYW7" s="404"/>
      <c r="KYX7" s="404"/>
      <c r="KYY7" s="1250"/>
      <c r="KYZ7" s="1250"/>
      <c r="KZA7" s="404"/>
      <c r="KZB7" s="404"/>
      <c r="KZC7" s="404"/>
      <c r="KZD7" s="1250"/>
      <c r="KZE7" s="1250"/>
      <c r="KZF7" s="404"/>
      <c r="KZG7" s="404"/>
      <c r="KZH7" s="404"/>
      <c r="KZI7" s="1250"/>
      <c r="KZJ7" s="1250"/>
      <c r="KZK7" s="404"/>
      <c r="KZL7" s="404"/>
      <c r="KZM7" s="404"/>
      <c r="KZN7" s="1250"/>
      <c r="KZO7" s="1250"/>
      <c r="KZP7" s="404"/>
      <c r="KZQ7" s="404"/>
      <c r="KZR7" s="404"/>
      <c r="KZS7" s="1250"/>
      <c r="KZT7" s="1250"/>
      <c r="KZU7" s="404"/>
      <c r="KZV7" s="404"/>
      <c r="KZW7" s="404"/>
      <c r="KZX7" s="1250"/>
      <c r="KZY7" s="1250"/>
      <c r="KZZ7" s="404"/>
      <c r="LAA7" s="404"/>
      <c r="LAB7" s="404"/>
      <c r="LAC7" s="1250"/>
      <c r="LAD7" s="1250"/>
      <c r="LAE7" s="404"/>
      <c r="LAF7" s="404"/>
      <c r="LAG7" s="404"/>
      <c r="LAH7" s="1250"/>
      <c r="LAI7" s="1250"/>
      <c r="LAJ7" s="404"/>
      <c r="LAK7" s="404"/>
      <c r="LAL7" s="404"/>
      <c r="LAM7" s="1250"/>
      <c r="LAN7" s="1250"/>
      <c r="LAO7" s="404"/>
      <c r="LAP7" s="404"/>
      <c r="LAQ7" s="404"/>
      <c r="LAR7" s="1250"/>
      <c r="LAS7" s="1250"/>
      <c r="LAT7" s="404"/>
      <c r="LAU7" s="404"/>
      <c r="LAV7" s="404"/>
      <c r="LAW7" s="1250"/>
      <c r="LAX7" s="1250"/>
      <c r="LAY7" s="404"/>
      <c r="LAZ7" s="404"/>
      <c r="LBA7" s="404"/>
      <c r="LBB7" s="1250"/>
      <c r="LBC7" s="1250"/>
      <c r="LBD7" s="404"/>
      <c r="LBE7" s="404"/>
      <c r="LBF7" s="404"/>
      <c r="LBG7" s="1250"/>
      <c r="LBH7" s="1250"/>
      <c r="LBI7" s="404"/>
      <c r="LBJ7" s="404"/>
      <c r="LBK7" s="404"/>
      <c r="LBL7" s="1250"/>
      <c r="LBM7" s="1250"/>
      <c r="LBN7" s="404"/>
      <c r="LBO7" s="404"/>
      <c r="LBP7" s="404"/>
      <c r="LBQ7" s="1250"/>
      <c r="LBR7" s="1250"/>
      <c r="LBS7" s="404"/>
      <c r="LBT7" s="404"/>
      <c r="LBU7" s="404"/>
      <c r="LBV7" s="1250"/>
      <c r="LBW7" s="1250"/>
      <c r="LBX7" s="404"/>
      <c r="LBY7" s="404"/>
      <c r="LBZ7" s="404"/>
      <c r="LCA7" s="1250"/>
      <c r="LCB7" s="1250"/>
      <c r="LCC7" s="404"/>
      <c r="LCD7" s="404"/>
      <c r="LCE7" s="404"/>
      <c r="LCF7" s="1250"/>
      <c r="LCG7" s="1250"/>
      <c r="LCH7" s="404"/>
      <c r="LCI7" s="404"/>
      <c r="LCJ7" s="404"/>
      <c r="LCK7" s="1250"/>
      <c r="LCL7" s="1250"/>
      <c r="LCM7" s="404"/>
      <c r="LCN7" s="404"/>
      <c r="LCO7" s="404"/>
      <c r="LCP7" s="1250"/>
      <c r="LCQ7" s="1250"/>
      <c r="LCR7" s="404"/>
      <c r="LCS7" s="404"/>
      <c r="LCT7" s="404"/>
      <c r="LCU7" s="1250"/>
      <c r="LCV7" s="1250"/>
      <c r="LCW7" s="404"/>
      <c r="LCX7" s="404"/>
      <c r="LCY7" s="404"/>
      <c r="LCZ7" s="1250"/>
      <c r="LDA7" s="1250"/>
      <c r="LDB7" s="404"/>
      <c r="LDC7" s="404"/>
      <c r="LDD7" s="404"/>
      <c r="LDE7" s="1250"/>
      <c r="LDF7" s="1250"/>
      <c r="LDG7" s="404"/>
      <c r="LDH7" s="404"/>
      <c r="LDI7" s="404"/>
      <c r="LDJ7" s="1250"/>
      <c r="LDK7" s="1250"/>
      <c r="LDL7" s="404"/>
      <c r="LDM7" s="404"/>
      <c r="LDN7" s="404"/>
      <c r="LDO7" s="1250"/>
      <c r="LDP7" s="1250"/>
      <c r="LDQ7" s="404"/>
      <c r="LDR7" s="404"/>
      <c r="LDS7" s="404"/>
      <c r="LDT7" s="1250"/>
      <c r="LDU7" s="1250"/>
      <c r="LDV7" s="404"/>
      <c r="LDW7" s="404"/>
      <c r="LDX7" s="404"/>
      <c r="LDY7" s="1250"/>
      <c r="LDZ7" s="1250"/>
      <c r="LEA7" s="404"/>
      <c r="LEB7" s="404"/>
      <c r="LEC7" s="404"/>
      <c r="LED7" s="1250"/>
      <c r="LEE7" s="1250"/>
      <c r="LEF7" s="404"/>
      <c r="LEG7" s="404"/>
      <c r="LEH7" s="404"/>
      <c r="LEI7" s="1250"/>
      <c r="LEJ7" s="1250"/>
      <c r="LEK7" s="404"/>
      <c r="LEL7" s="404"/>
      <c r="LEM7" s="404"/>
      <c r="LEN7" s="1250"/>
      <c r="LEO7" s="1250"/>
      <c r="LEP7" s="404"/>
      <c r="LEQ7" s="404"/>
      <c r="LER7" s="404"/>
      <c r="LES7" s="1250"/>
      <c r="LET7" s="1250"/>
      <c r="LEU7" s="404"/>
      <c r="LEV7" s="404"/>
      <c r="LEW7" s="404"/>
      <c r="LEX7" s="1250"/>
      <c r="LEY7" s="1250"/>
      <c r="LEZ7" s="404"/>
      <c r="LFA7" s="404"/>
      <c r="LFB7" s="404"/>
      <c r="LFC7" s="1250"/>
      <c r="LFD7" s="1250"/>
      <c r="LFE7" s="404"/>
      <c r="LFF7" s="404"/>
      <c r="LFG7" s="404"/>
      <c r="LFH7" s="1250"/>
      <c r="LFI7" s="1250"/>
      <c r="LFJ7" s="404"/>
      <c r="LFK7" s="404"/>
      <c r="LFL7" s="404"/>
      <c r="LFM7" s="1250"/>
      <c r="LFN7" s="1250"/>
      <c r="LFO7" s="404"/>
      <c r="LFP7" s="404"/>
      <c r="LFQ7" s="404"/>
      <c r="LFR7" s="1250"/>
      <c r="LFS7" s="1250"/>
      <c r="LFT7" s="404"/>
      <c r="LFU7" s="404"/>
      <c r="LFV7" s="404"/>
      <c r="LFW7" s="1250"/>
      <c r="LFX7" s="1250"/>
      <c r="LFY7" s="404"/>
      <c r="LFZ7" s="404"/>
      <c r="LGA7" s="404"/>
      <c r="LGB7" s="1250"/>
      <c r="LGC7" s="1250"/>
      <c r="LGD7" s="404"/>
      <c r="LGE7" s="404"/>
      <c r="LGF7" s="404"/>
      <c r="LGG7" s="1250"/>
      <c r="LGH7" s="1250"/>
      <c r="LGI7" s="404"/>
      <c r="LGJ7" s="404"/>
      <c r="LGK7" s="404"/>
      <c r="LGL7" s="1250"/>
      <c r="LGM7" s="1250"/>
      <c r="LGN7" s="404"/>
      <c r="LGO7" s="404"/>
      <c r="LGP7" s="404"/>
      <c r="LGQ7" s="1250"/>
      <c r="LGR7" s="1250"/>
      <c r="LGS7" s="404"/>
      <c r="LGT7" s="404"/>
      <c r="LGU7" s="404"/>
      <c r="LGV7" s="1250"/>
      <c r="LGW7" s="1250"/>
      <c r="LGX7" s="404"/>
      <c r="LGY7" s="404"/>
      <c r="LGZ7" s="404"/>
      <c r="LHA7" s="1250"/>
      <c r="LHB7" s="1250"/>
      <c r="LHC7" s="404"/>
      <c r="LHD7" s="404"/>
      <c r="LHE7" s="404"/>
      <c r="LHF7" s="1250"/>
      <c r="LHG7" s="1250"/>
      <c r="LHH7" s="404"/>
      <c r="LHI7" s="404"/>
      <c r="LHJ7" s="404"/>
      <c r="LHK7" s="1250"/>
      <c r="LHL7" s="1250"/>
      <c r="LHM7" s="404"/>
      <c r="LHN7" s="404"/>
      <c r="LHO7" s="404"/>
      <c r="LHP7" s="1250"/>
      <c r="LHQ7" s="1250"/>
      <c r="LHR7" s="404"/>
      <c r="LHS7" s="404"/>
      <c r="LHT7" s="404"/>
      <c r="LHU7" s="1250"/>
      <c r="LHV7" s="1250"/>
      <c r="LHW7" s="404"/>
      <c r="LHX7" s="404"/>
      <c r="LHY7" s="404"/>
      <c r="LHZ7" s="1250"/>
      <c r="LIA7" s="1250"/>
      <c r="LIB7" s="404"/>
      <c r="LIC7" s="404"/>
      <c r="LID7" s="404"/>
      <c r="LIE7" s="1250"/>
      <c r="LIF7" s="1250"/>
      <c r="LIG7" s="404"/>
      <c r="LIH7" s="404"/>
      <c r="LII7" s="404"/>
      <c r="LIJ7" s="1250"/>
      <c r="LIK7" s="1250"/>
      <c r="LIL7" s="404"/>
      <c r="LIM7" s="404"/>
      <c r="LIN7" s="404"/>
      <c r="LIO7" s="1250"/>
      <c r="LIP7" s="1250"/>
      <c r="LIQ7" s="404"/>
      <c r="LIR7" s="404"/>
      <c r="LIS7" s="404"/>
      <c r="LIT7" s="1250"/>
      <c r="LIU7" s="1250"/>
      <c r="LIV7" s="404"/>
      <c r="LIW7" s="404"/>
      <c r="LIX7" s="404"/>
      <c r="LIY7" s="1250"/>
      <c r="LIZ7" s="1250"/>
      <c r="LJA7" s="404"/>
      <c r="LJB7" s="404"/>
      <c r="LJC7" s="404"/>
      <c r="LJD7" s="1250"/>
      <c r="LJE7" s="1250"/>
      <c r="LJF7" s="404"/>
      <c r="LJG7" s="404"/>
      <c r="LJH7" s="404"/>
      <c r="LJI7" s="1250"/>
      <c r="LJJ7" s="1250"/>
      <c r="LJK7" s="404"/>
      <c r="LJL7" s="404"/>
      <c r="LJM7" s="404"/>
      <c r="LJN7" s="1250"/>
      <c r="LJO7" s="1250"/>
      <c r="LJP7" s="404"/>
      <c r="LJQ7" s="404"/>
      <c r="LJR7" s="404"/>
      <c r="LJS7" s="1250"/>
      <c r="LJT7" s="1250"/>
      <c r="LJU7" s="404"/>
      <c r="LJV7" s="404"/>
      <c r="LJW7" s="404"/>
      <c r="LJX7" s="1250"/>
      <c r="LJY7" s="1250"/>
      <c r="LJZ7" s="404"/>
      <c r="LKA7" s="404"/>
      <c r="LKB7" s="404"/>
      <c r="LKC7" s="1250"/>
      <c r="LKD7" s="1250"/>
      <c r="LKE7" s="404"/>
      <c r="LKF7" s="404"/>
      <c r="LKG7" s="404"/>
      <c r="LKH7" s="1250"/>
      <c r="LKI7" s="1250"/>
      <c r="LKJ7" s="404"/>
      <c r="LKK7" s="404"/>
      <c r="LKL7" s="404"/>
      <c r="LKM7" s="1250"/>
      <c r="LKN7" s="1250"/>
      <c r="LKO7" s="404"/>
      <c r="LKP7" s="404"/>
      <c r="LKQ7" s="404"/>
      <c r="LKR7" s="1250"/>
      <c r="LKS7" s="1250"/>
      <c r="LKT7" s="404"/>
      <c r="LKU7" s="404"/>
      <c r="LKV7" s="404"/>
      <c r="LKW7" s="1250"/>
      <c r="LKX7" s="1250"/>
      <c r="LKY7" s="404"/>
      <c r="LKZ7" s="404"/>
      <c r="LLA7" s="404"/>
      <c r="LLB7" s="1250"/>
      <c r="LLC7" s="1250"/>
      <c r="LLD7" s="404"/>
      <c r="LLE7" s="404"/>
      <c r="LLF7" s="404"/>
      <c r="LLG7" s="1250"/>
      <c r="LLH7" s="1250"/>
      <c r="LLI7" s="404"/>
      <c r="LLJ7" s="404"/>
      <c r="LLK7" s="404"/>
      <c r="LLL7" s="1250"/>
      <c r="LLM7" s="1250"/>
      <c r="LLN7" s="404"/>
      <c r="LLO7" s="404"/>
      <c r="LLP7" s="404"/>
      <c r="LLQ7" s="1250"/>
      <c r="LLR7" s="1250"/>
      <c r="LLS7" s="404"/>
      <c r="LLT7" s="404"/>
      <c r="LLU7" s="404"/>
      <c r="LLV7" s="1250"/>
      <c r="LLW7" s="1250"/>
      <c r="LLX7" s="404"/>
      <c r="LLY7" s="404"/>
      <c r="LLZ7" s="404"/>
      <c r="LMA7" s="1250"/>
      <c r="LMB7" s="1250"/>
      <c r="LMC7" s="404"/>
      <c r="LMD7" s="404"/>
      <c r="LME7" s="404"/>
      <c r="LMF7" s="1250"/>
      <c r="LMG7" s="1250"/>
      <c r="LMH7" s="404"/>
      <c r="LMI7" s="404"/>
      <c r="LMJ7" s="404"/>
      <c r="LMK7" s="1250"/>
      <c r="LML7" s="1250"/>
      <c r="LMM7" s="404"/>
      <c r="LMN7" s="404"/>
      <c r="LMO7" s="404"/>
      <c r="LMP7" s="1250"/>
      <c r="LMQ7" s="1250"/>
      <c r="LMR7" s="404"/>
      <c r="LMS7" s="404"/>
      <c r="LMT7" s="404"/>
      <c r="LMU7" s="1250"/>
      <c r="LMV7" s="1250"/>
      <c r="LMW7" s="404"/>
      <c r="LMX7" s="404"/>
      <c r="LMY7" s="404"/>
      <c r="LMZ7" s="1250"/>
      <c r="LNA7" s="1250"/>
      <c r="LNB7" s="404"/>
      <c r="LNC7" s="404"/>
      <c r="LND7" s="404"/>
      <c r="LNE7" s="1250"/>
      <c r="LNF7" s="1250"/>
      <c r="LNG7" s="404"/>
      <c r="LNH7" s="404"/>
      <c r="LNI7" s="404"/>
      <c r="LNJ7" s="1250"/>
      <c r="LNK7" s="1250"/>
      <c r="LNL7" s="404"/>
      <c r="LNM7" s="404"/>
      <c r="LNN7" s="404"/>
      <c r="LNO7" s="1250"/>
      <c r="LNP7" s="1250"/>
      <c r="LNQ7" s="404"/>
      <c r="LNR7" s="404"/>
      <c r="LNS7" s="404"/>
      <c r="LNT7" s="1250"/>
      <c r="LNU7" s="1250"/>
      <c r="LNV7" s="404"/>
      <c r="LNW7" s="404"/>
      <c r="LNX7" s="404"/>
      <c r="LNY7" s="1250"/>
      <c r="LNZ7" s="1250"/>
      <c r="LOA7" s="404"/>
      <c r="LOB7" s="404"/>
      <c r="LOC7" s="404"/>
      <c r="LOD7" s="1250"/>
      <c r="LOE7" s="1250"/>
      <c r="LOF7" s="404"/>
      <c r="LOG7" s="404"/>
      <c r="LOH7" s="404"/>
      <c r="LOI7" s="1250"/>
      <c r="LOJ7" s="1250"/>
      <c r="LOK7" s="404"/>
      <c r="LOL7" s="404"/>
      <c r="LOM7" s="404"/>
      <c r="LON7" s="1250"/>
      <c r="LOO7" s="1250"/>
      <c r="LOP7" s="404"/>
      <c r="LOQ7" s="404"/>
      <c r="LOR7" s="404"/>
      <c r="LOS7" s="1250"/>
      <c r="LOT7" s="1250"/>
      <c r="LOU7" s="404"/>
      <c r="LOV7" s="404"/>
      <c r="LOW7" s="404"/>
      <c r="LOX7" s="1250"/>
      <c r="LOY7" s="1250"/>
      <c r="LOZ7" s="404"/>
      <c r="LPA7" s="404"/>
      <c r="LPB7" s="404"/>
      <c r="LPC7" s="1250"/>
      <c r="LPD7" s="1250"/>
      <c r="LPE7" s="404"/>
      <c r="LPF7" s="404"/>
      <c r="LPG7" s="404"/>
      <c r="LPH7" s="1250"/>
      <c r="LPI7" s="1250"/>
      <c r="LPJ7" s="404"/>
      <c r="LPK7" s="404"/>
      <c r="LPL7" s="404"/>
      <c r="LPM7" s="1250"/>
      <c r="LPN7" s="1250"/>
      <c r="LPO7" s="404"/>
      <c r="LPP7" s="404"/>
      <c r="LPQ7" s="404"/>
      <c r="LPR7" s="1250"/>
      <c r="LPS7" s="1250"/>
      <c r="LPT7" s="404"/>
      <c r="LPU7" s="404"/>
      <c r="LPV7" s="404"/>
      <c r="LPW7" s="1250"/>
      <c r="LPX7" s="1250"/>
      <c r="LPY7" s="404"/>
      <c r="LPZ7" s="404"/>
      <c r="LQA7" s="404"/>
      <c r="LQB7" s="1250"/>
      <c r="LQC7" s="1250"/>
      <c r="LQD7" s="404"/>
      <c r="LQE7" s="404"/>
      <c r="LQF7" s="404"/>
      <c r="LQG7" s="1250"/>
      <c r="LQH7" s="1250"/>
      <c r="LQI7" s="404"/>
      <c r="LQJ7" s="404"/>
      <c r="LQK7" s="404"/>
      <c r="LQL7" s="1250"/>
      <c r="LQM7" s="1250"/>
      <c r="LQN7" s="404"/>
      <c r="LQO7" s="404"/>
      <c r="LQP7" s="404"/>
      <c r="LQQ7" s="1250"/>
      <c r="LQR7" s="1250"/>
      <c r="LQS7" s="404"/>
      <c r="LQT7" s="404"/>
      <c r="LQU7" s="404"/>
      <c r="LQV7" s="1250"/>
      <c r="LQW7" s="1250"/>
      <c r="LQX7" s="404"/>
      <c r="LQY7" s="404"/>
      <c r="LQZ7" s="404"/>
      <c r="LRA7" s="1250"/>
      <c r="LRB7" s="1250"/>
      <c r="LRC7" s="404"/>
      <c r="LRD7" s="404"/>
      <c r="LRE7" s="404"/>
      <c r="LRF7" s="1250"/>
      <c r="LRG7" s="1250"/>
      <c r="LRH7" s="404"/>
      <c r="LRI7" s="404"/>
      <c r="LRJ7" s="404"/>
      <c r="LRK7" s="1250"/>
      <c r="LRL7" s="1250"/>
      <c r="LRM7" s="404"/>
      <c r="LRN7" s="404"/>
      <c r="LRO7" s="404"/>
      <c r="LRP7" s="1250"/>
      <c r="LRQ7" s="1250"/>
      <c r="LRR7" s="404"/>
      <c r="LRS7" s="404"/>
      <c r="LRT7" s="404"/>
      <c r="LRU7" s="1250"/>
      <c r="LRV7" s="1250"/>
      <c r="LRW7" s="404"/>
      <c r="LRX7" s="404"/>
      <c r="LRY7" s="404"/>
      <c r="LRZ7" s="1250"/>
      <c r="LSA7" s="1250"/>
      <c r="LSB7" s="404"/>
      <c r="LSC7" s="404"/>
      <c r="LSD7" s="404"/>
      <c r="LSE7" s="1250"/>
      <c r="LSF7" s="1250"/>
      <c r="LSG7" s="404"/>
      <c r="LSH7" s="404"/>
      <c r="LSI7" s="404"/>
      <c r="LSJ7" s="1250"/>
      <c r="LSK7" s="1250"/>
      <c r="LSL7" s="404"/>
      <c r="LSM7" s="404"/>
      <c r="LSN7" s="404"/>
      <c r="LSO7" s="1250"/>
      <c r="LSP7" s="1250"/>
      <c r="LSQ7" s="404"/>
      <c r="LSR7" s="404"/>
      <c r="LSS7" s="404"/>
      <c r="LST7" s="1250"/>
      <c r="LSU7" s="1250"/>
      <c r="LSV7" s="404"/>
      <c r="LSW7" s="404"/>
      <c r="LSX7" s="404"/>
      <c r="LSY7" s="1250"/>
      <c r="LSZ7" s="1250"/>
      <c r="LTA7" s="404"/>
      <c r="LTB7" s="404"/>
      <c r="LTC7" s="404"/>
      <c r="LTD7" s="1250"/>
      <c r="LTE7" s="1250"/>
      <c r="LTF7" s="404"/>
      <c r="LTG7" s="404"/>
      <c r="LTH7" s="404"/>
      <c r="LTI7" s="1250"/>
      <c r="LTJ7" s="1250"/>
      <c r="LTK7" s="404"/>
      <c r="LTL7" s="404"/>
      <c r="LTM7" s="404"/>
      <c r="LTN7" s="1250"/>
      <c r="LTO7" s="1250"/>
      <c r="LTP7" s="404"/>
      <c r="LTQ7" s="404"/>
      <c r="LTR7" s="404"/>
      <c r="LTS7" s="1250"/>
      <c r="LTT7" s="1250"/>
      <c r="LTU7" s="404"/>
      <c r="LTV7" s="404"/>
      <c r="LTW7" s="404"/>
      <c r="LTX7" s="1250"/>
      <c r="LTY7" s="1250"/>
      <c r="LTZ7" s="404"/>
      <c r="LUA7" s="404"/>
      <c r="LUB7" s="404"/>
      <c r="LUC7" s="1250"/>
      <c r="LUD7" s="1250"/>
      <c r="LUE7" s="404"/>
      <c r="LUF7" s="404"/>
      <c r="LUG7" s="404"/>
      <c r="LUH7" s="1250"/>
      <c r="LUI7" s="1250"/>
      <c r="LUJ7" s="404"/>
      <c r="LUK7" s="404"/>
      <c r="LUL7" s="404"/>
      <c r="LUM7" s="1250"/>
      <c r="LUN7" s="1250"/>
      <c r="LUO7" s="404"/>
      <c r="LUP7" s="404"/>
      <c r="LUQ7" s="404"/>
      <c r="LUR7" s="1250"/>
      <c r="LUS7" s="1250"/>
      <c r="LUT7" s="404"/>
      <c r="LUU7" s="404"/>
      <c r="LUV7" s="404"/>
      <c r="LUW7" s="1250"/>
      <c r="LUX7" s="1250"/>
      <c r="LUY7" s="404"/>
      <c r="LUZ7" s="404"/>
      <c r="LVA7" s="404"/>
      <c r="LVB7" s="1250"/>
      <c r="LVC7" s="1250"/>
      <c r="LVD7" s="404"/>
      <c r="LVE7" s="404"/>
      <c r="LVF7" s="404"/>
      <c r="LVG7" s="1250"/>
      <c r="LVH7" s="1250"/>
      <c r="LVI7" s="404"/>
      <c r="LVJ7" s="404"/>
      <c r="LVK7" s="404"/>
      <c r="LVL7" s="1250"/>
      <c r="LVM7" s="1250"/>
      <c r="LVN7" s="404"/>
      <c r="LVO7" s="404"/>
      <c r="LVP7" s="404"/>
      <c r="LVQ7" s="1250"/>
      <c r="LVR7" s="1250"/>
      <c r="LVS7" s="404"/>
      <c r="LVT7" s="404"/>
      <c r="LVU7" s="404"/>
      <c r="LVV7" s="1250"/>
      <c r="LVW7" s="1250"/>
      <c r="LVX7" s="404"/>
      <c r="LVY7" s="404"/>
      <c r="LVZ7" s="404"/>
      <c r="LWA7" s="1250"/>
      <c r="LWB7" s="1250"/>
      <c r="LWC7" s="404"/>
      <c r="LWD7" s="404"/>
      <c r="LWE7" s="404"/>
      <c r="LWF7" s="1250"/>
      <c r="LWG7" s="1250"/>
      <c r="LWH7" s="404"/>
      <c r="LWI7" s="404"/>
      <c r="LWJ7" s="404"/>
      <c r="LWK7" s="1250"/>
      <c r="LWL7" s="1250"/>
      <c r="LWM7" s="404"/>
      <c r="LWN7" s="404"/>
      <c r="LWO7" s="404"/>
      <c r="LWP7" s="1250"/>
      <c r="LWQ7" s="1250"/>
      <c r="LWR7" s="404"/>
      <c r="LWS7" s="404"/>
      <c r="LWT7" s="404"/>
      <c r="LWU7" s="1250"/>
      <c r="LWV7" s="1250"/>
      <c r="LWW7" s="404"/>
      <c r="LWX7" s="404"/>
      <c r="LWY7" s="404"/>
      <c r="LWZ7" s="1250"/>
      <c r="LXA7" s="1250"/>
      <c r="LXB7" s="404"/>
      <c r="LXC7" s="404"/>
      <c r="LXD7" s="404"/>
      <c r="LXE7" s="1250"/>
      <c r="LXF7" s="1250"/>
      <c r="LXG7" s="404"/>
      <c r="LXH7" s="404"/>
      <c r="LXI7" s="404"/>
      <c r="LXJ7" s="1250"/>
      <c r="LXK7" s="1250"/>
      <c r="LXL7" s="404"/>
      <c r="LXM7" s="404"/>
      <c r="LXN7" s="404"/>
      <c r="LXO7" s="1250"/>
      <c r="LXP7" s="1250"/>
      <c r="LXQ7" s="404"/>
      <c r="LXR7" s="404"/>
      <c r="LXS7" s="404"/>
      <c r="LXT7" s="1250"/>
      <c r="LXU7" s="1250"/>
      <c r="LXV7" s="404"/>
      <c r="LXW7" s="404"/>
      <c r="LXX7" s="404"/>
      <c r="LXY7" s="1250"/>
      <c r="LXZ7" s="1250"/>
      <c r="LYA7" s="404"/>
      <c r="LYB7" s="404"/>
      <c r="LYC7" s="404"/>
      <c r="LYD7" s="1250"/>
      <c r="LYE7" s="1250"/>
      <c r="LYF7" s="404"/>
      <c r="LYG7" s="404"/>
      <c r="LYH7" s="404"/>
      <c r="LYI7" s="1250"/>
      <c r="LYJ7" s="1250"/>
      <c r="LYK7" s="404"/>
      <c r="LYL7" s="404"/>
      <c r="LYM7" s="404"/>
      <c r="LYN7" s="1250"/>
      <c r="LYO7" s="1250"/>
      <c r="LYP7" s="404"/>
      <c r="LYQ7" s="404"/>
      <c r="LYR7" s="404"/>
      <c r="LYS7" s="1250"/>
      <c r="LYT7" s="1250"/>
      <c r="LYU7" s="404"/>
      <c r="LYV7" s="404"/>
      <c r="LYW7" s="404"/>
      <c r="LYX7" s="1250"/>
      <c r="LYY7" s="1250"/>
      <c r="LYZ7" s="404"/>
      <c r="LZA7" s="404"/>
      <c r="LZB7" s="404"/>
      <c r="LZC7" s="1250"/>
      <c r="LZD7" s="1250"/>
      <c r="LZE7" s="404"/>
      <c r="LZF7" s="404"/>
      <c r="LZG7" s="404"/>
      <c r="LZH7" s="1250"/>
      <c r="LZI7" s="1250"/>
      <c r="LZJ7" s="404"/>
      <c r="LZK7" s="404"/>
      <c r="LZL7" s="404"/>
      <c r="LZM7" s="1250"/>
      <c r="LZN7" s="1250"/>
      <c r="LZO7" s="404"/>
      <c r="LZP7" s="404"/>
      <c r="LZQ7" s="404"/>
      <c r="LZR7" s="1250"/>
      <c r="LZS7" s="1250"/>
      <c r="LZT7" s="404"/>
      <c r="LZU7" s="404"/>
      <c r="LZV7" s="404"/>
      <c r="LZW7" s="1250"/>
      <c r="LZX7" s="1250"/>
      <c r="LZY7" s="404"/>
      <c r="LZZ7" s="404"/>
      <c r="MAA7" s="404"/>
      <c r="MAB7" s="1250"/>
      <c r="MAC7" s="1250"/>
      <c r="MAD7" s="404"/>
      <c r="MAE7" s="404"/>
      <c r="MAF7" s="404"/>
      <c r="MAG7" s="1250"/>
      <c r="MAH7" s="1250"/>
      <c r="MAI7" s="404"/>
      <c r="MAJ7" s="404"/>
      <c r="MAK7" s="404"/>
      <c r="MAL7" s="1250"/>
      <c r="MAM7" s="1250"/>
      <c r="MAN7" s="404"/>
      <c r="MAO7" s="404"/>
      <c r="MAP7" s="404"/>
      <c r="MAQ7" s="1250"/>
      <c r="MAR7" s="1250"/>
      <c r="MAS7" s="404"/>
      <c r="MAT7" s="404"/>
      <c r="MAU7" s="404"/>
      <c r="MAV7" s="1250"/>
      <c r="MAW7" s="1250"/>
      <c r="MAX7" s="404"/>
      <c r="MAY7" s="404"/>
      <c r="MAZ7" s="404"/>
      <c r="MBA7" s="1250"/>
      <c r="MBB7" s="1250"/>
      <c r="MBC7" s="404"/>
      <c r="MBD7" s="404"/>
      <c r="MBE7" s="404"/>
      <c r="MBF7" s="1250"/>
      <c r="MBG7" s="1250"/>
      <c r="MBH7" s="404"/>
      <c r="MBI7" s="404"/>
      <c r="MBJ7" s="404"/>
      <c r="MBK7" s="1250"/>
      <c r="MBL7" s="1250"/>
      <c r="MBM7" s="404"/>
      <c r="MBN7" s="404"/>
      <c r="MBO7" s="404"/>
      <c r="MBP7" s="1250"/>
      <c r="MBQ7" s="1250"/>
      <c r="MBR7" s="404"/>
      <c r="MBS7" s="404"/>
      <c r="MBT7" s="404"/>
      <c r="MBU7" s="1250"/>
      <c r="MBV7" s="1250"/>
      <c r="MBW7" s="404"/>
      <c r="MBX7" s="404"/>
      <c r="MBY7" s="404"/>
      <c r="MBZ7" s="1250"/>
      <c r="MCA7" s="1250"/>
      <c r="MCB7" s="404"/>
      <c r="MCC7" s="404"/>
      <c r="MCD7" s="404"/>
      <c r="MCE7" s="1250"/>
      <c r="MCF7" s="1250"/>
      <c r="MCG7" s="404"/>
      <c r="MCH7" s="404"/>
      <c r="MCI7" s="404"/>
      <c r="MCJ7" s="1250"/>
      <c r="MCK7" s="1250"/>
      <c r="MCL7" s="404"/>
      <c r="MCM7" s="404"/>
      <c r="MCN7" s="404"/>
      <c r="MCO7" s="1250"/>
      <c r="MCP7" s="1250"/>
      <c r="MCQ7" s="404"/>
      <c r="MCR7" s="404"/>
      <c r="MCS7" s="404"/>
      <c r="MCT7" s="1250"/>
      <c r="MCU7" s="1250"/>
      <c r="MCV7" s="404"/>
      <c r="MCW7" s="404"/>
      <c r="MCX7" s="404"/>
      <c r="MCY7" s="1250"/>
      <c r="MCZ7" s="1250"/>
      <c r="MDA7" s="404"/>
      <c r="MDB7" s="404"/>
      <c r="MDC7" s="404"/>
      <c r="MDD7" s="1250"/>
      <c r="MDE7" s="1250"/>
      <c r="MDF7" s="404"/>
      <c r="MDG7" s="404"/>
      <c r="MDH7" s="404"/>
      <c r="MDI7" s="1250"/>
      <c r="MDJ7" s="1250"/>
      <c r="MDK7" s="404"/>
      <c r="MDL7" s="404"/>
      <c r="MDM7" s="404"/>
      <c r="MDN7" s="1250"/>
      <c r="MDO7" s="1250"/>
      <c r="MDP7" s="404"/>
      <c r="MDQ7" s="404"/>
      <c r="MDR7" s="404"/>
      <c r="MDS7" s="1250"/>
      <c r="MDT7" s="1250"/>
      <c r="MDU7" s="404"/>
      <c r="MDV7" s="404"/>
      <c r="MDW7" s="404"/>
      <c r="MDX7" s="1250"/>
      <c r="MDY7" s="1250"/>
      <c r="MDZ7" s="404"/>
      <c r="MEA7" s="404"/>
      <c r="MEB7" s="404"/>
      <c r="MEC7" s="1250"/>
      <c r="MED7" s="1250"/>
      <c r="MEE7" s="404"/>
      <c r="MEF7" s="404"/>
      <c r="MEG7" s="404"/>
      <c r="MEH7" s="1250"/>
      <c r="MEI7" s="1250"/>
      <c r="MEJ7" s="404"/>
      <c r="MEK7" s="404"/>
      <c r="MEL7" s="404"/>
      <c r="MEM7" s="1250"/>
      <c r="MEN7" s="1250"/>
      <c r="MEO7" s="404"/>
      <c r="MEP7" s="404"/>
      <c r="MEQ7" s="404"/>
      <c r="MER7" s="1250"/>
      <c r="MES7" s="1250"/>
      <c r="MET7" s="404"/>
      <c r="MEU7" s="404"/>
      <c r="MEV7" s="404"/>
      <c r="MEW7" s="1250"/>
      <c r="MEX7" s="1250"/>
      <c r="MEY7" s="404"/>
      <c r="MEZ7" s="404"/>
      <c r="MFA7" s="404"/>
      <c r="MFB7" s="1250"/>
      <c r="MFC7" s="1250"/>
      <c r="MFD7" s="404"/>
      <c r="MFE7" s="404"/>
      <c r="MFF7" s="404"/>
      <c r="MFG7" s="1250"/>
      <c r="MFH7" s="1250"/>
      <c r="MFI7" s="404"/>
      <c r="MFJ7" s="404"/>
      <c r="MFK7" s="404"/>
      <c r="MFL7" s="1250"/>
      <c r="MFM7" s="1250"/>
      <c r="MFN7" s="404"/>
      <c r="MFO7" s="404"/>
      <c r="MFP7" s="404"/>
      <c r="MFQ7" s="1250"/>
      <c r="MFR7" s="1250"/>
      <c r="MFS7" s="404"/>
      <c r="MFT7" s="404"/>
      <c r="MFU7" s="404"/>
      <c r="MFV7" s="1250"/>
      <c r="MFW7" s="1250"/>
      <c r="MFX7" s="404"/>
      <c r="MFY7" s="404"/>
      <c r="MFZ7" s="404"/>
      <c r="MGA7" s="1250"/>
      <c r="MGB7" s="1250"/>
      <c r="MGC7" s="404"/>
      <c r="MGD7" s="404"/>
      <c r="MGE7" s="404"/>
      <c r="MGF7" s="1250"/>
      <c r="MGG7" s="1250"/>
      <c r="MGH7" s="404"/>
      <c r="MGI7" s="404"/>
      <c r="MGJ7" s="404"/>
      <c r="MGK7" s="1250"/>
      <c r="MGL7" s="1250"/>
      <c r="MGM7" s="404"/>
      <c r="MGN7" s="404"/>
      <c r="MGO7" s="404"/>
      <c r="MGP7" s="1250"/>
      <c r="MGQ7" s="1250"/>
      <c r="MGR7" s="404"/>
      <c r="MGS7" s="404"/>
      <c r="MGT7" s="404"/>
      <c r="MGU7" s="1250"/>
      <c r="MGV7" s="1250"/>
      <c r="MGW7" s="404"/>
      <c r="MGX7" s="404"/>
      <c r="MGY7" s="404"/>
      <c r="MGZ7" s="1250"/>
      <c r="MHA7" s="1250"/>
      <c r="MHB7" s="404"/>
      <c r="MHC7" s="404"/>
      <c r="MHD7" s="404"/>
      <c r="MHE7" s="1250"/>
      <c r="MHF7" s="1250"/>
      <c r="MHG7" s="404"/>
      <c r="MHH7" s="404"/>
      <c r="MHI7" s="404"/>
      <c r="MHJ7" s="1250"/>
      <c r="MHK7" s="1250"/>
      <c r="MHL7" s="404"/>
      <c r="MHM7" s="404"/>
      <c r="MHN7" s="404"/>
      <c r="MHO7" s="1250"/>
      <c r="MHP7" s="1250"/>
      <c r="MHQ7" s="404"/>
      <c r="MHR7" s="404"/>
      <c r="MHS7" s="404"/>
      <c r="MHT7" s="1250"/>
      <c r="MHU7" s="1250"/>
      <c r="MHV7" s="404"/>
      <c r="MHW7" s="404"/>
      <c r="MHX7" s="404"/>
      <c r="MHY7" s="1250"/>
      <c r="MHZ7" s="1250"/>
      <c r="MIA7" s="404"/>
      <c r="MIB7" s="404"/>
      <c r="MIC7" s="404"/>
      <c r="MID7" s="1250"/>
      <c r="MIE7" s="1250"/>
      <c r="MIF7" s="404"/>
      <c r="MIG7" s="404"/>
      <c r="MIH7" s="404"/>
      <c r="MII7" s="1250"/>
      <c r="MIJ7" s="1250"/>
      <c r="MIK7" s="404"/>
      <c r="MIL7" s="404"/>
      <c r="MIM7" s="404"/>
      <c r="MIN7" s="1250"/>
      <c r="MIO7" s="1250"/>
      <c r="MIP7" s="404"/>
      <c r="MIQ7" s="404"/>
      <c r="MIR7" s="404"/>
      <c r="MIS7" s="1250"/>
      <c r="MIT7" s="1250"/>
      <c r="MIU7" s="404"/>
      <c r="MIV7" s="404"/>
      <c r="MIW7" s="404"/>
      <c r="MIX7" s="1250"/>
      <c r="MIY7" s="1250"/>
      <c r="MIZ7" s="404"/>
      <c r="MJA7" s="404"/>
      <c r="MJB7" s="404"/>
      <c r="MJC7" s="1250"/>
      <c r="MJD7" s="1250"/>
      <c r="MJE7" s="404"/>
      <c r="MJF7" s="404"/>
      <c r="MJG7" s="404"/>
      <c r="MJH7" s="1250"/>
      <c r="MJI7" s="1250"/>
      <c r="MJJ7" s="404"/>
      <c r="MJK7" s="404"/>
      <c r="MJL7" s="404"/>
      <c r="MJM7" s="1250"/>
      <c r="MJN7" s="1250"/>
      <c r="MJO7" s="404"/>
      <c r="MJP7" s="404"/>
      <c r="MJQ7" s="404"/>
      <c r="MJR7" s="1250"/>
      <c r="MJS7" s="1250"/>
      <c r="MJT7" s="404"/>
      <c r="MJU7" s="404"/>
      <c r="MJV7" s="404"/>
      <c r="MJW7" s="1250"/>
      <c r="MJX7" s="1250"/>
      <c r="MJY7" s="404"/>
      <c r="MJZ7" s="404"/>
      <c r="MKA7" s="404"/>
      <c r="MKB7" s="1250"/>
      <c r="MKC7" s="1250"/>
      <c r="MKD7" s="404"/>
      <c r="MKE7" s="404"/>
      <c r="MKF7" s="404"/>
      <c r="MKG7" s="1250"/>
      <c r="MKH7" s="1250"/>
      <c r="MKI7" s="404"/>
      <c r="MKJ7" s="404"/>
      <c r="MKK7" s="404"/>
      <c r="MKL7" s="1250"/>
      <c r="MKM7" s="1250"/>
      <c r="MKN7" s="404"/>
      <c r="MKO7" s="404"/>
      <c r="MKP7" s="404"/>
      <c r="MKQ7" s="1250"/>
      <c r="MKR7" s="1250"/>
      <c r="MKS7" s="404"/>
      <c r="MKT7" s="404"/>
      <c r="MKU7" s="404"/>
      <c r="MKV7" s="1250"/>
      <c r="MKW7" s="1250"/>
      <c r="MKX7" s="404"/>
      <c r="MKY7" s="404"/>
      <c r="MKZ7" s="404"/>
      <c r="MLA7" s="1250"/>
      <c r="MLB7" s="1250"/>
      <c r="MLC7" s="404"/>
      <c r="MLD7" s="404"/>
      <c r="MLE7" s="404"/>
      <c r="MLF7" s="1250"/>
      <c r="MLG7" s="1250"/>
      <c r="MLH7" s="404"/>
      <c r="MLI7" s="404"/>
      <c r="MLJ7" s="404"/>
      <c r="MLK7" s="1250"/>
      <c r="MLL7" s="1250"/>
      <c r="MLM7" s="404"/>
      <c r="MLN7" s="404"/>
      <c r="MLO7" s="404"/>
      <c r="MLP7" s="1250"/>
      <c r="MLQ7" s="1250"/>
      <c r="MLR7" s="404"/>
      <c r="MLS7" s="404"/>
      <c r="MLT7" s="404"/>
      <c r="MLU7" s="1250"/>
      <c r="MLV7" s="1250"/>
      <c r="MLW7" s="404"/>
      <c r="MLX7" s="404"/>
      <c r="MLY7" s="404"/>
      <c r="MLZ7" s="1250"/>
      <c r="MMA7" s="1250"/>
      <c r="MMB7" s="404"/>
      <c r="MMC7" s="404"/>
      <c r="MMD7" s="404"/>
      <c r="MME7" s="1250"/>
      <c r="MMF7" s="1250"/>
      <c r="MMG7" s="404"/>
      <c r="MMH7" s="404"/>
      <c r="MMI7" s="404"/>
      <c r="MMJ7" s="1250"/>
      <c r="MMK7" s="1250"/>
      <c r="MML7" s="404"/>
      <c r="MMM7" s="404"/>
      <c r="MMN7" s="404"/>
      <c r="MMO7" s="1250"/>
      <c r="MMP7" s="1250"/>
      <c r="MMQ7" s="404"/>
      <c r="MMR7" s="404"/>
      <c r="MMS7" s="404"/>
      <c r="MMT7" s="1250"/>
      <c r="MMU7" s="1250"/>
      <c r="MMV7" s="404"/>
      <c r="MMW7" s="404"/>
      <c r="MMX7" s="404"/>
      <c r="MMY7" s="1250"/>
      <c r="MMZ7" s="1250"/>
      <c r="MNA7" s="404"/>
      <c r="MNB7" s="404"/>
      <c r="MNC7" s="404"/>
      <c r="MND7" s="1250"/>
      <c r="MNE7" s="1250"/>
      <c r="MNF7" s="404"/>
      <c r="MNG7" s="404"/>
      <c r="MNH7" s="404"/>
      <c r="MNI7" s="1250"/>
      <c r="MNJ7" s="1250"/>
      <c r="MNK7" s="404"/>
      <c r="MNL7" s="404"/>
      <c r="MNM7" s="404"/>
      <c r="MNN7" s="1250"/>
      <c r="MNO7" s="1250"/>
      <c r="MNP7" s="404"/>
      <c r="MNQ7" s="404"/>
      <c r="MNR7" s="404"/>
      <c r="MNS7" s="1250"/>
      <c r="MNT7" s="1250"/>
      <c r="MNU7" s="404"/>
      <c r="MNV7" s="404"/>
      <c r="MNW7" s="404"/>
      <c r="MNX7" s="1250"/>
      <c r="MNY7" s="1250"/>
      <c r="MNZ7" s="404"/>
      <c r="MOA7" s="404"/>
      <c r="MOB7" s="404"/>
      <c r="MOC7" s="1250"/>
      <c r="MOD7" s="1250"/>
      <c r="MOE7" s="404"/>
      <c r="MOF7" s="404"/>
      <c r="MOG7" s="404"/>
      <c r="MOH7" s="1250"/>
      <c r="MOI7" s="1250"/>
      <c r="MOJ7" s="404"/>
      <c r="MOK7" s="404"/>
      <c r="MOL7" s="404"/>
      <c r="MOM7" s="1250"/>
      <c r="MON7" s="1250"/>
      <c r="MOO7" s="404"/>
      <c r="MOP7" s="404"/>
      <c r="MOQ7" s="404"/>
      <c r="MOR7" s="1250"/>
      <c r="MOS7" s="1250"/>
      <c r="MOT7" s="404"/>
      <c r="MOU7" s="404"/>
      <c r="MOV7" s="404"/>
      <c r="MOW7" s="1250"/>
      <c r="MOX7" s="1250"/>
      <c r="MOY7" s="404"/>
      <c r="MOZ7" s="404"/>
      <c r="MPA7" s="404"/>
      <c r="MPB7" s="1250"/>
      <c r="MPC7" s="1250"/>
      <c r="MPD7" s="404"/>
      <c r="MPE7" s="404"/>
      <c r="MPF7" s="404"/>
      <c r="MPG7" s="1250"/>
      <c r="MPH7" s="1250"/>
      <c r="MPI7" s="404"/>
      <c r="MPJ7" s="404"/>
      <c r="MPK7" s="404"/>
      <c r="MPL7" s="1250"/>
      <c r="MPM7" s="1250"/>
      <c r="MPN7" s="404"/>
      <c r="MPO7" s="404"/>
      <c r="MPP7" s="404"/>
      <c r="MPQ7" s="1250"/>
      <c r="MPR7" s="1250"/>
      <c r="MPS7" s="404"/>
      <c r="MPT7" s="404"/>
      <c r="MPU7" s="404"/>
      <c r="MPV7" s="1250"/>
      <c r="MPW7" s="1250"/>
      <c r="MPX7" s="404"/>
      <c r="MPY7" s="404"/>
      <c r="MPZ7" s="404"/>
      <c r="MQA7" s="1250"/>
      <c r="MQB7" s="1250"/>
      <c r="MQC7" s="404"/>
      <c r="MQD7" s="404"/>
      <c r="MQE7" s="404"/>
      <c r="MQF7" s="1250"/>
      <c r="MQG7" s="1250"/>
      <c r="MQH7" s="404"/>
      <c r="MQI7" s="404"/>
      <c r="MQJ7" s="404"/>
      <c r="MQK7" s="1250"/>
      <c r="MQL7" s="1250"/>
      <c r="MQM7" s="404"/>
      <c r="MQN7" s="404"/>
      <c r="MQO7" s="404"/>
      <c r="MQP7" s="1250"/>
      <c r="MQQ7" s="1250"/>
      <c r="MQR7" s="404"/>
      <c r="MQS7" s="404"/>
      <c r="MQT7" s="404"/>
      <c r="MQU7" s="1250"/>
      <c r="MQV7" s="1250"/>
      <c r="MQW7" s="404"/>
      <c r="MQX7" s="404"/>
      <c r="MQY7" s="404"/>
      <c r="MQZ7" s="1250"/>
      <c r="MRA7" s="1250"/>
      <c r="MRB7" s="404"/>
      <c r="MRC7" s="404"/>
      <c r="MRD7" s="404"/>
      <c r="MRE7" s="1250"/>
      <c r="MRF7" s="1250"/>
      <c r="MRG7" s="404"/>
      <c r="MRH7" s="404"/>
      <c r="MRI7" s="404"/>
      <c r="MRJ7" s="1250"/>
      <c r="MRK7" s="1250"/>
      <c r="MRL7" s="404"/>
      <c r="MRM7" s="404"/>
      <c r="MRN7" s="404"/>
      <c r="MRO7" s="1250"/>
      <c r="MRP7" s="1250"/>
      <c r="MRQ7" s="404"/>
      <c r="MRR7" s="404"/>
      <c r="MRS7" s="404"/>
      <c r="MRT7" s="1250"/>
      <c r="MRU7" s="1250"/>
      <c r="MRV7" s="404"/>
      <c r="MRW7" s="404"/>
      <c r="MRX7" s="404"/>
      <c r="MRY7" s="1250"/>
      <c r="MRZ7" s="1250"/>
      <c r="MSA7" s="404"/>
      <c r="MSB7" s="404"/>
      <c r="MSC7" s="404"/>
      <c r="MSD7" s="1250"/>
      <c r="MSE7" s="1250"/>
      <c r="MSF7" s="404"/>
      <c r="MSG7" s="404"/>
      <c r="MSH7" s="404"/>
      <c r="MSI7" s="1250"/>
      <c r="MSJ7" s="1250"/>
      <c r="MSK7" s="404"/>
      <c r="MSL7" s="404"/>
      <c r="MSM7" s="404"/>
      <c r="MSN7" s="1250"/>
      <c r="MSO7" s="1250"/>
      <c r="MSP7" s="404"/>
      <c r="MSQ7" s="404"/>
      <c r="MSR7" s="404"/>
      <c r="MSS7" s="1250"/>
      <c r="MST7" s="1250"/>
      <c r="MSU7" s="404"/>
      <c r="MSV7" s="404"/>
      <c r="MSW7" s="404"/>
      <c r="MSX7" s="1250"/>
      <c r="MSY7" s="1250"/>
      <c r="MSZ7" s="404"/>
      <c r="MTA7" s="404"/>
      <c r="MTB7" s="404"/>
      <c r="MTC7" s="1250"/>
      <c r="MTD7" s="1250"/>
      <c r="MTE7" s="404"/>
      <c r="MTF7" s="404"/>
      <c r="MTG7" s="404"/>
      <c r="MTH7" s="1250"/>
      <c r="MTI7" s="1250"/>
      <c r="MTJ7" s="404"/>
      <c r="MTK7" s="404"/>
      <c r="MTL7" s="404"/>
      <c r="MTM7" s="1250"/>
      <c r="MTN7" s="1250"/>
      <c r="MTO7" s="404"/>
      <c r="MTP7" s="404"/>
      <c r="MTQ7" s="404"/>
      <c r="MTR7" s="1250"/>
      <c r="MTS7" s="1250"/>
      <c r="MTT7" s="404"/>
      <c r="MTU7" s="404"/>
      <c r="MTV7" s="404"/>
      <c r="MTW7" s="1250"/>
      <c r="MTX7" s="1250"/>
      <c r="MTY7" s="404"/>
      <c r="MTZ7" s="404"/>
      <c r="MUA7" s="404"/>
      <c r="MUB7" s="1250"/>
      <c r="MUC7" s="1250"/>
      <c r="MUD7" s="404"/>
      <c r="MUE7" s="404"/>
      <c r="MUF7" s="404"/>
      <c r="MUG7" s="1250"/>
      <c r="MUH7" s="1250"/>
      <c r="MUI7" s="404"/>
      <c r="MUJ7" s="404"/>
      <c r="MUK7" s="404"/>
      <c r="MUL7" s="1250"/>
      <c r="MUM7" s="1250"/>
      <c r="MUN7" s="404"/>
      <c r="MUO7" s="404"/>
      <c r="MUP7" s="404"/>
      <c r="MUQ7" s="1250"/>
      <c r="MUR7" s="1250"/>
      <c r="MUS7" s="404"/>
      <c r="MUT7" s="404"/>
      <c r="MUU7" s="404"/>
      <c r="MUV7" s="1250"/>
      <c r="MUW7" s="1250"/>
      <c r="MUX7" s="404"/>
      <c r="MUY7" s="404"/>
      <c r="MUZ7" s="404"/>
      <c r="MVA7" s="1250"/>
      <c r="MVB7" s="1250"/>
      <c r="MVC7" s="404"/>
      <c r="MVD7" s="404"/>
      <c r="MVE7" s="404"/>
      <c r="MVF7" s="1250"/>
      <c r="MVG7" s="1250"/>
      <c r="MVH7" s="404"/>
      <c r="MVI7" s="404"/>
      <c r="MVJ7" s="404"/>
      <c r="MVK7" s="1250"/>
      <c r="MVL7" s="1250"/>
      <c r="MVM7" s="404"/>
      <c r="MVN7" s="404"/>
      <c r="MVO7" s="404"/>
      <c r="MVP7" s="1250"/>
      <c r="MVQ7" s="1250"/>
      <c r="MVR7" s="404"/>
      <c r="MVS7" s="404"/>
      <c r="MVT7" s="404"/>
      <c r="MVU7" s="1250"/>
      <c r="MVV7" s="1250"/>
      <c r="MVW7" s="404"/>
      <c r="MVX7" s="404"/>
      <c r="MVY7" s="404"/>
      <c r="MVZ7" s="1250"/>
      <c r="MWA7" s="1250"/>
      <c r="MWB7" s="404"/>
      <c r="MWC7" s="404"/>
      <c r="MWD7" s="404"/>
      <c r="MWE7" s="1250"/>
      <c r="MWF7" s="1250"/>
      <c r="MWG7" s="404"/>
      <c r="MWH7" s="404"/>
      <c r="MWI7" s="404"/>
      <c r="MWJ7" s="1250"/>
      <c r="MWK7" s="1250"/>
      <c r="MWL7" s="404"/>
      <c r="MWM7" s="404"/>
      <c r="MWN7" s="404"/>
      <c r="MWO7" s="1250"/>
      <c r="MWP7" s="1250"/>
      <c r="MWQ7" s="404"/>
      <c r="MWR7" s="404"/>
      <c r="MWS7" s="404"/>
      <c r="MWT7" s="1250"/>
      <c r="MWU7" s="1250"/>
      <c r="MWV7" s="404"/>
      <c r="MWW7" s="404"/>
      <c r="MWX7" s="404"/>
      <c r="MWY7" s="1250"/>
      <c r="MWZ7" s="1250"/>
      <c r="MXA7" s="404"/>
      <c r="MXB7" s="404"/>
      <c r="MXC7" s="404"/>
      <c r="MXD7" s="1250"/>
      <c r="MXE7" s="1250"/>
      <c r="MXF7" s="404"/>
      <c r="MXG7" s="404"/>
      <c r="MXH7" s="404"/>
      <c r="MXI7" s="1250"/>
      <c r="MXJ7" s="1250"/>
      <c r="MXK7" s="404"/>
      <c r="MXL7" s="404"/>
      <c r="MXM7" s="404"/>
      <c r="MXN7" s="1250"/>
      <c r="MXO7" s="1250"/>
      <c r="MXP7" s="404"/>
      <c r="MXQ7" s="404"/>
      <c r="MXR7" s="404"/>
      <c r="MXS7" s="1250"/>
      <c r="MXT7" s="1250"/>
      <c r="MXU7" s="404"/>
      <c r="MXV7" s="404"/>
      <c r="MXW7" s="404"/>
      <c r="MXX7" s="1250"/>
      <c r="MXY7" s="1250"/>
      <c r="MXZ7" s="404"/>
      <c r="MYA7" s="404"/>
      <c r="MYB7" s="404"/>
      <c r="MYC7" s="1250"/>
      <c r="MYD7" s="1250"/>
      <c r="MYE7" s="404"/>
      <c r="MYF7" s="404"/>
      <c r="MYG7" s="404"/>
      <c r="MYH7" s="1250"/>
      <c r="MYI7" s="1250"/>
      <c r="MYJ7" s="404"/>
      <c r="MYK7" s="404"/>
      <c r="MYL7" s="404"/>
      <c r="MYM7" s="1250"/>
      <c r="MYN7" s="1250"/>
      <c r="MYO7" s="404"/>
      <c r="MYP7" s="404"/>
      <c r="MYQ7" s="404"/>
      <c r="MYR7" s="1250"/>
      <c r="MYS7" s="1250"/>
      <c r="MYT7" s="404"/>
      <c r="MYU7" s="404"/>
      <c r="MYV7" s="404"/>
      <c r="MYW7" s="1250"/>
      <c r="MYX7" s="1250"/>
      <c r="MYY7" s="404"/>
      <c r="MYZ7" s="404"/>
      <c r="MZA7" s="404"/>
      <c r="MZB7" s="1250"/>
      <c r="MZC7" s="1250"/>
      <c r="MZD7" s="404"/>
      <c r="MZE7" s="404"/>
      <c r="MZF7" s="404"/>
      <c r="MZG7" s="1250"/>
      <c r="MZH7" s="1250"/>
      <c r="MZI7" s="404"/>
      <c r="MZJ7" s="404"/>
      <c r="MZK7" s="404"/>
      <c r="MZL7" s="1250"/>
      <c r="MZM7" s="1250"/>
      <c r="MZN7" s="404"/>
      <c r="MZO7" s="404"/>
      <c r="MZP7" s="404"/>
      <c r="MZQ7" s="1250"/>
      <c r="MZR7" s="1250"/>
      <c r="MZS7" s="404"/>
      <c r="MZT7" s="404"/>
      <c r="MZU7" s="404"/>
      <c r="MZV7" s="1250"/>
      <c r="MZW7" s="1250"/>
      <c r="MZX7" s="404"/>
      <c r="MZY7" s="404"/>
      <c r="MZZ7" s="404"/>
      <c r="NAA7" s="1250"/>
      <c r="NAB7" s="1250"/>
      <c r="NAC7" s="404"/>
      <c r="NAD7" s="404"/>
      <c r="NAE7" s="404"/>
      <c r="NAF7" s="1250"/>
      <c r="NAG7" s="1250"/>
      <c r="NAH7" s="404"/>
      <c r="NAI7" s="404"/>
      <c r="NAJ7" s="404"/>
      <c r="NAK7" s="1250"/>
      <c r="NAL7" s="1250"/>
      <c r="NAM7" s="404"/>
      <c r="NAN7" s="404"/>
      <c r="NAO7" s="404"/>
      <c r="NAP7" s="1250"/>
      <c r="NAQ7" s="1250"/>
      <c r="NAR7" s="404"/>
      <c r="NAS7" s="404"/>
      <c r="NAT7" s="404"/>
      <c r="NAU7" s="1250"/>
      <c r="NAV7" s="1250"/>
      <c r="NAW7" s="404"/>
      <c r="NAX7" s="404"/>
      <c r="NAY7" s="404"/>
      <c r="NAZ7" s="1250"/>
      <c r="NBA7" s="1250"/>
      <c r="NBB7" s="404"/>
      <c r="NBC7" s="404"/>
      <c r="NBD7" s="404"/>
      <c r="NBE7" s="1250"/>
      <c r="NBF7" s="1250"/>
      <c r="NBG7" s="404"/>
      <c r="NBH7" s="404"/>
      <c r="NBI7" s="404"/>
      <c r="NBJ7" s="1250"/>
      <c r="NBK7" s="1250"/>
      <c r="NBL7" s="404"/>
      <c r="NBM7" s="404"/>
      <c r="NBN7" s="404"/>
      <c r="NBO7" s="1250"/>
      <c r="NBP7" s="1250"/>
      <c r="NBQ7" s="404"/>
      <c r="NBR7" s="404"/>
      <c r="NBS7" s="404"/>
      <c r="NBT7" s="1250"/>
      <c r="NBU7" s="1250"/>
      <c r="NBV7" s="404"/>
      <c r="NBW7" s="404"/>
      <c r="NBX7" s="404"/>
      <c r="NBY7" s="1250"/>
      <c r="NBZ7" s="1250"/>
      <c r="NCA7" s="404"/>
      <c r="NCB7" s="404"/>
      <c r="NCC7" s="404"/>
      <c r="NCD7" s="1250"/>
      <c r="NCE7" s="1250"/>
      <c r="NCF7" s="404"/>
      <c r="NCG7" s="404"/>
      <c r="NCH7" s="404"/>
      <c r="NCI7" s="1250"/>
      <c r="NCJ7" s="1250"/>
      <c r="NCK7" s="404"/>
      <c r="NCL7" s="404"/>
      <c r="NCM7" s="404"/>
      <c r="NCN7" s="1250"/>
      <c r="NCO7" s="1250"/>
      <c r="NCP7" s="404"/>
      <c r="NCQ7" s="404"/>
      <c r="NCR7" s="404"/>
      <c r="NCS7" s="1250"/>
      <c r="NCT7" s="1250"/>
      <c r="NCU7" s="404"/>
      <c r="NCV7" s="404"/>
      <c r="NCW7" s="404"/>
      <c r="NCX7" s="1250"/>
      <c r="NCY7" s="1250"/>
      <c r="NCZ7" s="404"/>
      <c r="NDA7" s="404"/>
      <c r="NDB7" s="404"/>
      <c r="NDC7" s="1250"/>
      <c r="NDD7" s="1250"/>
      <c r="NDE7" s="404"/>
      <c r="NDF7" s="404"/>
      <c r="NDG7" s="404"/>
      <c r="NDH7" s="1250"/>
      <c r="NDI7" s="1250"/>
      <c r="NDJ7" s="404"/>
      <c r="NDK7" s="404"/>
      <c r="NDL7" s="404"/>
      <c r="NDM7" s="1250"/>
      <c r="NDN7" s="1250"/>
      <c r="NDO7" s="404"/>
      <c r="NDP7" s="404"/>
      <c r="NDQ7" s="404"/>
      <c r="NDR7" s="1250"/>
      <c r="NDS7" s="1250"/>
      <c r="NDT7" s="404"/>
      <c r="NDU7" s="404"/>
      <c r="NDV7" s="404"/>
      <c r="NDW7" s="1250"/>
      <c r="NDX7" s="1250"/>
      <c r="NDY7" s="404"/>
      <c r="NDZ7" s="404"/>
      <c r="NEA7" s="404"/>
      <c r="NEB7" s="1250"/>
      <c r="NEC7" s="1250"/>
      <c r="NED7" s="404"/>
      <c r="NEE7" s="404"/>
      <c r="NEF7" s="404"/>
      <c r="NEG7" s="1250"/>
      <c r="NEH7" s="1250"/>
      <c r="NEI7" s="404"/>
      <c r="NEJ7" s="404"/>
      <c r="NEK7" s="404"/>
      <c r="NEL7" s="1250"/>
      <c r="NEM7" s="1250"/>
      <c r="NEN7" s="404"/>
      <c r="NEO7" s="404"/>
      <c r="NEP7" s="404"/>
      <c r="NEQ7" s="1250"/>
      <c r="NER7" s="1250"/>
      <c r="NES7" s="404"/>
      <c r="NET7" s="404"/>
      <c r="NEU7" s="404"/>
      <c r="NEV7" s="1250"/>
      <c r="NEW7" s="1250"/>
      <c r="NEX7" s="404"/>
      <c r="NEY7" s="404"/>
      <c r="NEZ7" s="404"/>
      <c r="NFA7" s="1250"/>
      <c r="NFB7" s="1250"/>
      <c r="NFC7" s="404"/>
      <c r="NFD7" s="404"/>
      <c r="NFE7" s="404"/>
      <c r="NFF7" s="1250"/>
      <c r="NFG7" s="1250"/>
      <c r="NFH7" s="404"/>
      <c r="NFI7" s="404"/>
      <c r="NFJ7" s="404"/>
      <c r="NFK7" s="1250"/>
      <c r="NFL7" s="1250"/>
      <c r="NFM7" s="404"/>
      <c r="NFN7" s="404"/>
      <c r="NFO7" s="404"/>
      <c r="NFP7" s="1250"/>
      <c r="NFQ7" s="1250"/>
      <c r="NFR7" s="404"/>
      <c r="NFS7" s="404"/>
      <c r="NFT7" s="404"/>
      <c r="NFU7" s="1250"/>
      <c r="NFV7" s="1250"/>
      <c r="NFW7" s="404"/>
      <c r="NFX7" s="404"/>
      <c r="NFY7" s="404"/>
      <c r="NFZ7" s="1250"/>
      <c r="NGA7" s="1250"/>
      <c r="NGB7" s="404"/>
      <c r="NGC7" s="404"/>
      <c r="NGD7" s="404"/>
      <c r="NGE7" s="1250"/>
      <c r="NGF7" s="1250"/>
      <c r="NGG7" s="404"/>
      <c r="NGH7" s="404"/>
      <c r="NGI7" s="404"/>
      <c r="NGJ7" s="1250"/>
      <c r="NGK7" s="1250"/>
      <c r="NGL7" s="404"/>
      <c r="NGM7" s="404"/>
      <c r="NGN7" s="404"/>
      <c r="NGO7" s="1250"/>
      <c r="NGP7" s="1250"/>
      <c r="NGQ7" s="404"/>
      <c r="NGR7" s="404"/>
      <c r="NGS7" s="404"/>
      <c r="NGT7" s="1250"/>
      <c r="NGU7" s="1250"/>
      <c r="NGV7" s="404"/>
      <c r="NGW7" s="404"/>
      <c r="NGX7" s="404"/>
      <c r="NGY7" s="1250"/>
      <c r="NGZ7" s="1250"/>
      <c r="NHA7" s="404"/>
      <c r="NHB7" s="404"/>
      <c r="NHC7" s="404"/>
      <c r="NHD7" s="1250"/>
      <c r="NHE7" s="1250"/>
      <c r="NHF7" s="404"/>
      <c r="NHG7" s="404"/>
      <c r="NHH7" s="404"/>
      <c r="NHI7" s="1250"/>
      <c r="NHJ7" s="1250"/>
      <c r="NHK7" s="404"/>
      <c r="NHL7" s="404"/>
      <c r="NHM7" s="404"/>
      <c r="NHN7" s="1250"/>
      <c r="NHO7" s="1250"/>
      <c r="NHP7" s="404"/>
      <c r="NHQ7" s="404"/>
      <c r="NHR7" s="404"/>
      <c r="NHS7" s="1250"/>
      <c r="NHT7" s="1250"/>
      <c r="NHU7" s="404"/>
      <c r="NHV7" s="404"/>
      <c r="NHW7" s="404"/>
      <c r="NHX7" s="1250"/>
      <c r="NHY7" s="1250"/>
      <c r="NHZ7" s="404"/>
      <c r="NIA7" s="404"/>
      <c r="NIB7" s="404"/>
      <c r="NIC7" s="1250"/>
      <c r="NID7" s="1250"/>
      <c r="NIE7" s="404"/>
      <c r="NIF7" s="404"/>
      <c r="NIG7" s="404"/>
      <c r="NIH7" s="1250"/>
      <c r="NII7" s="1250"/>
      <c r="NIJ7" s="404"/>
      <c r="NIK7" s="404"/>
      <c r="NIL7" s="404"/>
      <c r="NIM7" s="1250"/>
      <c r="NIN7" s="1250"/>
      <c r="NIO7" s="404"/>
      <c r="NIP7" s="404"/>
      <c r="NIQ7" s="404"/>
      <c r="NIR7" s="1250"/>
      <c r="NIS7" s="1250"/>
      <c r="NIT7" s="404"/>
      <c r="NIU7" s="404"/>
      <c r="NIV7" s="404"/>
      <c r="NIW7" s="1250"/>
      <c r="NIX7" s="1250"/>
      <c r="NIY7" s="404"/>
      <c r="NIZ7" s="404"/>
      <c r="NJA7" s="404"/>
      <c r="NJB7" s="1250"/>
      <c r="NJC7" s="1250"/>
      <c r="NJD7" s="404"/>
      <c r="NJE7" s="404"/>
      <c r="NJF7" s="404"/>
      <c r="NJG7" s="1250"/>
      <c r="NJH7" s="1250"/>
      <c r="NJI7" s="404"/>
      <c r="NJJ7" s="404"/>
      <c r="NJK7" s="404"/>
      <c r="NJL7" s="1250"/>
      <c r="NJM7" s="1250"/>
      <c r="NJN7" s="404"/>
      <c r="NJO7" s="404"/>
      <c r="NJP7" s="404"/>
      <c r="NJQ7" s="1250"/>
      <c r="NJR7" s="1250"/>
      <c r="NJS7" s="404"/>
      <c r="NJT7" s="404"/>
      <c r="NJU7" s="404"/>
      <c r="NJV7" s="1250"/>
      <c r="NJW7" s="1250"/>
      <c r="NJX7" s="404"/>
      <c r="NJY7" s="404"/>
      <c r="NJZ7" s="404"/>
      <c r="NKA7" s="1250"/>
      <c r="NKB7" s="1250"/>
      <c r="NKC7" s="404"/>
      <c r="NKD7" s="404"/>
      <c r="NKE7" s="404"/>
      <c r="NKF7" s="1250"/>
      <c r="NKG7" s="1250"/>
      <c r="NKH7" s="404"/>
      <c r="NKI7" s="404"/>
      <c r="NKJ7" s="404"/>
      <c r="NKK7" s="1250"/>
      <c r="NKL7" s="1250"/>
      <c r="NKM7" s="404"/>
      <c r="NKN7" s="404"/>
      <c r="NKO7" s="404"/>
      <c r="NKP7" s="1250"/>
      <c r="NKQ7" s="1250"/>
      <c r="NKR7" s="404"/>
      <c r="NKS7" s="404"/>
      <c r="NKT7" s="404"/>
      <c r="NKU7" s="1250"/>
      <c r="NKV7" s="1250"/>
      <c r="NKW7" s="404"/>
      <c r="NKX7" s="404"/>
      <c r="NKY7" s="404"/>
      <c r="NKZ7" s="1250"/>
      <c r="NLA7" s="1250"/>
      <c r="NLB7" s="404"/>
      <c r="NLC7" s="404"/>
      <c r="NLD7" s="404"/>
      <c r="NLE7" s="1250"/>
      <c r="NLF7" s="1250"/>
      <c r="NLG7" s="404"/>
      <c r="NLH7" s="404"/>
      <c r="NLI7" s="404"/>
      <c r="NLJ7" s="1250"/>
      <c r="NLK7" s="1250"/>
      <c r="NLL7" s="404"/>
      <c r="NLM7" s="404"/>
      <c r="NLN7" s="404"/>
      <c r="NLO7" s="1250"/>
      <c r="NLP7" s="1250"/>
      <c r="NLQ7" s="404"/>
      <c r="NLR7" s="404"/>
      <c r="NLS7" s="404"/>
      <c r="NLT7" s="1250"/>
      <c r="NLU7" s="1250"/>
      <c r="NLV7" s="404"/>
      <c r="NLW7" s="404"/>
      <c r="NLX7" s="404"/>
      <c r="NLY7" s="1250"/>
      <c r="NLZ7" s="1250"/>
      <c r="NMA7" s="404"/>
      <c r="NMB7" s="404"/>
      <c r="NMC7" s="404"/>
      <c r="NMD7" s="1250"/>
      <c r="NME7" s="1250"/>
      <c r="NMF7" s="404"/>
      <c r="NMG7" s="404"/>
      <c r="NMH7" s="404"/>
      <c r="NMI7" s="1250"/>
      <c r="NMJ7" s="1250"/>
      <c r="NMK7" s="404"/>
      <c r="NML7" s="404"/>
      <c r="NMM7" s="404"/>
      <c r="NMN7" s="1250"/>
      <c r="NMO7" s="1250"/>
      <c r="NMP7" s="404"/>
      <c r="NMQ7" s="404"/>
      <c r="NMR7" s="404"/>
      <c r="NMS7" s="1250"/>
      <c r="NMT7" s="1250"/>
      <c r="NMU7" s="404"/>
      <c r="NMV7" s="404"/>
      <c r="NMW7" s="404"/>
      <c r="NMX7" s="1250"/>
      <c r="NMY7" s="1250"/>
      <c r="NMZ7" s="404"/>
      <c r="NNA7" s="404"/>
      <c r="NNB7" s="404"/>
      <c r="NNC7" s="1250"/>
      <c r="NND7" s="1250"/>
      <c r="NNE7" s="404"/>
      <c r="NNF7" s="404"/>
      <c r="NNG7" s="404"/>
      <c r="NNH7" s="1250"/>
      <c r="NNI7" s="1250"/>
      <c r="NNJ7" s="404"/>
      <c r="NNK7" s="404"/>
      <c r="NNL7" s="404"/>
      <c r="NNM7" s="1250"/>
      <c r="NNN7" s="1250"/>
      <c r="NNO7" s="404"/>
      <c r="NNP7" s="404"/>
      <c r="NNQ7" s="404"/>
      <c r="NNR7" s="1250"/>
      <c r="NNS7" s="1250"/>
      <c r="NNT7" s="404"/>
      <c r="NNU7" s="404"/>
      <c r="NNV7" s="404"/>
      <c r="NNW7" s="1250"/>
      <c r="NNX7" s="1250"/>
      <c r="NNY7" s="404"/>
      <c r="NNZ7" s="404"/>
      <c r="NOA7" s="404"/>
      <c r="NOB7" s="1250"/>
      <c r="NOC7" s="1250"/>
      <c r="NOD7" s="404"/>
      <c r="NOE7" s="404"/>
      <c r="NOF7" s="404"/>
      <c r="NOG7" s="1250"/>
      <c r="NOH7" s="1250"/>
      <c r="NOI7" s="404"/>
      <c r="NOJ7" s="404"/>
      <c r="NOK7" s="404"/>
      <c r="NOL7" s="1250"/>
      <c r="NOM7" s="1250"/>
      <c r="NON7" s="404"/>
      <c r="NOO7" s="404"/>
      <c r="NOP7" s="404"/>
      <c r="NOQ7" s="1250"/>
      <c r="NOR7" s="1250"/>
      <c r="NOS7" s="404"/>
      <c r="NOT7" s="404"/>
      <c r="NOU7" s="404"/>
      <c r="NOV7" s="1250"/>
      <c r="NOW7" s="1250"/>
      <c r="NOX7" s="404"/>
      <c r="NOY7" s="404"/>
      <c r="NOZ7" s="404"/>
      <c r="NPA7" s="1250"/>
      <c r="NPB7" s="1250"/>
      <c r="NPC7" s="404"/>
      <c r="NPD7" s="404"/>
      <c r="NPE7" s="404"/>
      <c r="NPF7" s="1250"/>
      <c r="NPG7" s="1250"/>
      <c r="NPH7" s="404"/>
      <c r="NPI7" s="404"/>
      <c r="NPJ7" s="404"/>
      <c r="NPK7" s="1250"/>
      <c r="NPL7" s="1250"/>
      <c r="NPM7" s="404"/>
      <c r="NPN7" s="404"/>
      <c r="NPO7" s="404"/>
      <c r="NPP7" s="1250"/>
      <c r="NPQ7" s="1250"/>
      <c r="NPR7" s="404"/>
      <c r="NPS7" s="404"/>
      <c r="NPT7" s="404"/>
      <c r="NPU7" s="1250"/>
      <c r="NPV7" s="1250"/>
      <c r="NPW7" s="404"/>
      <c r="NPX7" s="404"/>
      <c r="NPY7" s="404"/>
      <c r="NPZ7" s="1250"/>
      <c r="NQA7" s="1250"/>
      <c r="NQB7" s="404"/>
      <c r="NQC7" s="404"/>
      <c r="NQD7" s="404"/>
      <c r="NQE7" s="1250"/>
      <c r="NQF7" s="1250"/>
      <c r="NQG7" s="404"/>
      <c r="NQH7" s="404"/>
      <c r="NQI7" s="404"/>
      <c r="NQJ7" s="1250"/>
      <c r="NQK7" s="1250"/>
      <c r="NQL7" s="404"/>
      <c r="NQM7" s="404"/>
      <c r="NQN7" s="404"/>
      <c r="NQO7" s="1250"/>
      <c r="NQP7" s="1250"/>
      <c r="NQQ7" s="404"/>
      <c r="NQR7" s="404"/>
      <c r="NQS7" s="404"/>
      <c r="NQT7" s="1250"/>
      <c r="NQU7" s="1250"/>
      <c r="NQV7" s="404"/>
      <c r="NQW7" s="404"/>
      <c r="NQX7" s="404"/>
      <c r="NQY7" s="1250"/>
      <c r="NQZ7" s="1250"/>
      <c r="NRA7" s="404"/>
      <c r="NRB7" s="404"/>
      <c r="NRC7" s="404"/>
      <c r="NRD7" s="1250"/>
      <c r="NRE7" s="1250"/>
      <c r="NRF7" s="404"/>
      <c r="NRG7" s="404"/>
      <c r="NRH7" s="404"/>
      <c r="NRI7" s="1250"/>
      <c r="NRJ7" s="1250"/>
      <c r="NRK7" s="404"/>
      <c r="NRL7" s="404"/>
      <c r="NRM7" s="404"/>
      <c r="NRN7" s="1250"/>
      <c r="NRO7" s="1250"/>
      <c r="NRP7" s="404"/>
      <c r="NRQ7" s="404"/>
      <c r="NRR7" s="404"/>
      <c r="NRS7" s="1250"/>
      <c r="NRT7" s="1250"/>
      <c r="NRU7" s="404"/>
      <c r="NRV7" s="404"/>
      <c r="NRW7" s="404"/>
      <c r="NRX7" s="1250"/>
      <c r="NRY7" s="1250"/>
      <c r="NRZ7" s="404"/>
      <c r="NSA7" s="404"/>
      <c r="NSB7" s="404"/>
      <c r="NSC7" s="1250"/>
      <c r="NSD7" s="1250"/>
      <c r="NSE7" s="404"/>
      <c r="NSF7" s="404"/>
      <c r="NSG7" s="404"/>
      <c r="NSH7" s="1250"/>
      <c r="NSI7" s="1250"/>
      <c r="NSJ7" s="404"/>
      <c r="NSK7" s="404"/>
      <c r="NSL7" s="404"/>
      <c r="NSM7" s="1250"/>
      <c r="NSN7" s="1250"/>
      <c r="NSO7" s="404"/>
      <c r="NSP7" s="404"/>
      <c r="NSQ7" s="404"/>
      <c r="NSR7" s="1250"/>
      <c r="NSS7" s="1250"/>
      <c r="NST7" s="404"/>
      <c r="NSU7" s="404"/>
      <c r="NSV7" s="404"/>
      <c r="NSW7" s="1250"/>
      <c r="NSX7" s="1250"/>
      <c r="NSY7" s="404"/>
      <c r="NSZ7" s="404"/>
      <c r="NTA7" s="404"/>
      <c r="NTB7" s="1250"/>
      <c r="NTC7" s="1250"/>
      <c r="NTD7" s="404"/>
      <c r="NTE7" s="404"/>
      <c r="NTF7" s="404"/>
      <c r="NTG7" s="1250"/>
      <c r="NTH7" s="1250"/>
      <c r="NTI7" s="404"/>
      <c r="NTJ7" s="404"/>
      <c r="NTK7" s="404"/>
      <c r="NTL7" s="1250"/>
      <c r="NTM7" s="1250"/>
      <c r="NTN7" s="404"/>
      <c r="NTO7" s="404"/>
      <c r="NTP7" s="404"/>
      <c r="NTQ7" s="1250"/>
      <c r="NTR7" s="1250"/>
      <c r="NTS7" s="404"/>
      <c r="NTT7" s="404"/>
      <c r="NTU7" s="404"/>
      <c r="NTV7" s="1250"/>
      <c r="NTW7" s="1250"/>
      <c r="NTX7" s="404"/>
      <c r="NTY7" s="404"/>
      <c r="NTZ7" s="404"/>
      <c r="NUA7" s="1250"/>
      <c r="NUB7" s="1250"/>
      <c r="NUC7" s="404"/>
      <c r="NUD7" s="404"/>
      <c r="NUE7" s="404"/>
      <c r="NUF7" s="1250"/>
      <c r="NUG7" s="1250"/>
      <c r="NUH7" s="404"/>
      <c r="NUI7" s="404"/>
      <c r="NUJ7" s="404"/>
      <c r="NUK7" s="1250"/>
      <c r="NUL7" s="1250"/>
      <c r="NUM7" s="404"/>
      <c r="NUN7" s="404"/>
      <c r="NUO7" s="404"/>
      <c r="NUP7" s="1250"/>
      <c r="NUQ7" s="1250"/>
      <c r="NUR7" s="404"/>
      <c r="NUS7" s="404"/>
      <c r="NUT7" s="404"/>
      <c r="NUU7" s="1250"/>
      <c r="NUV7" s="1250"/>
      <c r="NUW7" s="404"/>
      <c r="NUX7" s="404"/>
      <c r="NUY7" s="404"/>
      <c r="NUZ7" s="1250"/>
      <c r="NVA7" s="1250"/>
      <c r="NVB7" s="404"/>
      <c r="NVC7" s="404"/>
      <c r="NVD7" s="404"/>
      <c r="NVE7" s="1250"/>
      <c r="NVF7" s="1250"/>
      <c r="NVG7" s="404"/>
      <c r="NVH7" s="404"/>
      <c r="NVI7" s="404"/>
      <c r="NVJ7" s="1250"/>
      <c r="NVK7" s="1250"/>
      <c r="NVL7" s="404"/>
      <c r="NVM7" s="404"/>
      <c r="NVN7" s="404"/>
      <c r="NVO7" s="1250"/>
      <c r="NVP7" s="1250"/>
      <c r="NVQ7" s="404"/>
      <c r="NVR7" s="404"/>
      <c r="NVS7" s="404"/>
      <c r="NVT7" s="1250"/>
      <c r="NVU7" s="1250"/>
      <c r="NVV7" s="404"/>
      <c r="NVW7" s="404"/>
      <c r="NVX7" s="404"/>
      <c r="NVY7" s="1250"/>
      <c r="NVZ7" s="1250"/>
      <c r="NWA7" s="404"/>
      <c r="NWB7" s="404"/>
      <c r="NWC7" s="404"/>
      <c r="NWD7" s="1250"/>
      <c r="NWE7" s="1250"/>
      <c r="NWF7" s="404"/>
      <c r="NWG7" s="404"/>
      <c r="NWH7" s="404"/>
      <c r="NWI7" s="1250"/>
      <c r="NWJ7" s="1250"/>
      <c r="NWK7" s="404"/>
      <c r="NWL7" s="404"/>
      <c r="NWM7" s="404"/>
      <c r="NWN7" s="1250"/>
      <c r="NWO7" s="1250"/>
      <c r="NWP7" s="404"/>
      <c r="NWQ7" s="404"/>
      <c r="NWR7" s="404"/>
      <c r="NWS7" s="1250"/>
      <c r="NWT7" s="1250"/>
      <c r="NWU7" s="404"/>
      <c r="NWV7" s="404"/>
      <c r="NWW7" s="404"/>
      <c r="NWX7" s="1250"/>
      <c r="NWY7" s="1250"/>
      <c r="NWZ7" s="404"/>
      <c r="NXA7" s="404"/>
      <c r="NXB7" s="404"/>
      <c r="NXC7" s="1250"/>
      <c r="NXD7" s="1250"/>
      <c r="NXE7" s="404"/>
      <c r="NXF7" s="404"/>
      <c r="NXG7" s="404"/>
      <c r="NXH7" s="1250"/>
      <c r="NXI7" s="1250"/>
      <c r="NXJ7" s="404"/>
      <c r="NXK7" s="404"/>
      <c r="NXL7" s="404"/>
      <c r="NXM7" s="1250"/>
      <c r="NXN7" s="1250"/>
      <c r="NXO7" s="404"/>
      <c r="NXP7" s="404"/>
      <c r="NXQ7" s="404"/>
      <c r="NXR7" s="1250"/>
      <c r="NXS7" s="1250"/>
      <c r="NXT7" s="404"/>
      <c r="NXU7" s="404"/>
      <c r="NXV7" s="404"/>
      <c r="NXW7" s="1250"/>
      <c r="NXX7" s="1250"/>
      <c r="NXY7" s="404"/>
      <c r="NXZ7" s="404"/>
      <c r="NYA7" s="404"/>
      <c r="NYB7" s="1250"/>
      <c r="NYC7" s="1250"/>
      <c r="NYD7" s="404"/>
      <c r="NYE7" s="404"/>
      <c r="NYF7" s="404"/>
      <c r="NYG7" s="1250"/>
      <c r="NYH7" s="1250"/>
      <c r="NYI7" s="404"/>
      <c r="NYJ7" s="404"/>
      <c r="NYK7" s="404"/>
      <c r="NYL7" s="1250"/>
      <c r="NYM7" s="1250"/>
      <c r="NYN7" s="404"/>
      <c r="NYO7" s="404"/>
      <c r="NYP7" s="404"/>
      <c r="NYQ7" s="1250"/>
      <c r="NYR7" s="1250"/>
      <c r="NYS7" s="404"/>
      <c r="NYT7" s="404"/>
      <c r="NYU7" s="404"/>
      <c r="NYV7" s="1250"/>
      <c r="NYW7" s="1250"/>
      <c r="NYX7" s="404"/>
      <c r="NYY7" s="404"/>
      <c r="NYZ7" s="404"/>
      <c r="NZA7" s="1250"/>
      <c r="NZB7" s="1250"/>
      <c r="NZC7" s="404"/>
      <c r="NZD7" s="404"/>
      <c r="NZE7" s="404"/>
      <c r="NZF7" s="1250"/>
      <c r="NZG7" s="1250"/>
      <c r="NZH7" s="404"/>
      <c r="NZI7" s="404"/>
      <c r="NZJ7" s="404"/>
      <c r="NZK7" s="1250"/>
      <c r="NZL7" s="1250"/>
      <c r="NZM7" s="404"/>
      <c r="NZN7" s="404"/>
      <c r="NZO7" s="404"/>
      <c r="NZP7" s="1250"/>
      <c r="NZQ7" s="1250"/>
      <c r="NZR7" s="404"/>
      <c r="NZS7" s="404"/>
      <c r="NZT7" s="404"/>
      <c r="NZU7" s="1250"/>
      <c r="NZV7" s="1250"/>
      <c r="NZW7" s="404"/>
      <c r="NZX7" s="404"/>
      <c r="NZY7" s="404"/>
      <c r="NZZ7" s="1250"/>
      <c r="OAA7" s="1250"/>
      <c r="OAB7" s="404"/>
      <c r="OAC7" s="404"/>
      <c r="OAD7" s="404"/>
      <c r="OAE7" s="1250"/>
      <c r="OAF7" s="1250"/>
      <c r="OAG7" s="404"/>
      <c r="OAH7" s="404"/>
      <c r="OAI7" s="404"/>
      <c r="OAJ7" s="1250"/>
      <c r="OAK7" s="1250"/>
      <c r="OAL7" s="404"/>
      <c r="OAM7" s="404"/>
      <c r="OAN7" s="404"/>
      <c r="OAO7" s="1250"/>
      <c r="OAP7" s="1250"/>
      <c r="OAQ7" s="404"/>
      <c r="OAR7" s="404"/>
      <c r="OAS7" s="404"/>
      <c r="OAT7" s="1250"/>
      <c r="OAU7" s="1250"/>
      <c r="OAV7" s="404"/>
      <c r="OAW7" s="404"/>
      <c r="OAX7" s="404"/>
      <c r="OAY7" s="1250"/>
      <c r="OAZ7" s="1250"/>
      <c r="OBA7" s="404"/>
      <c r="OBB7" s="404"/>
      <c r="OBC7" s="404"/>
      <c r="OBD7" s="1250"/>
      <c r="OBE7" s="1250"/>
      <c r="OBF7" s="404"/>
      <c r="OBG7" s="404"/>
      <c r="OBH7" s="404"/>
      <c r="OBI7" s="1250"/>
      <c r="OBJ7" s="1250"/>
      <c r="OBK7" s="404"/>
      <c r="OBL7" s="404"/>
      <c r="OBM7" s="404"/>
      <c r="OBN7" s="1250"/>
      <c r="OBO7" s="1250"/>
      <c r="OBP7" s="404"/>
      <c r="OBQ7" s="404"/>
      <c r="OBR7" s="404"/>
      <c r="OBS7" s="1250"/>
      <c r="OBT7" s="1250"/>
      <c r="OBU7" s="404"/>
      <c r="OBV7" s="404"/>
      <c r="OBW7" s="404"/>
      <c r="OBX7" s="1250"/>
      <c r="OBY7" s="1250"/>
      <c r="OBZ7" s="404"/>
      <c r="OCA7" s="404"/>
      <c r="OCB7" s="404"/>
      <c r="OCC7" s="1250"/>
      <c r="OCD7" s="1250"/>
      <c r="OCE7" s="404"/>
      <c r="OCF7" s="404"/>
      <c r="OCG7" s="404"/>
      <c r="OCH7" s="1250"/>
      <c r="OCI7" s="1250"/>
      <c r="OCJ7" s="404"/>
      <c r="OCK7" s="404"/>
      <c r="OCL7" s="404"/>
      <c r="OCM7" s="1250"/>
      <c r="OCN7" s="1250"/>
      <c r="OCO7" s="404"/>
      <c r="OCP7" s="404"/>
      <c r="OCQ7" s="404"/>
      <c r="OCR7" s="1250"/>
      <c r="OCS7" s="1250"/>
      <c r="OCT7" s="404"/>
      <c r="OCU7" s="404"/>
      <c r="OCV7" s="404"/>
      <c r="OCW7" s="1250"/>
      <c r="OCX7" s="1250"/>
      <c r="OCY7" s="404"/>
      <c r="OCZ7" s="404"/>
      <c r="ODA7" s="404"/>
      <c r="ODB7" s="1250"/>
      <c r="ODC7" s="1250"/>
      <c r="ODD7" s="404"/>
      <c r="ODE7" s="404"/>
      <c r="ODF7" s="404"/>
      <c r="ODG7" s="1250"/>
      <c r="ODH7" s="1250"/>
      <c r="ODI7" s="404"/>
      <c r="ODJ7" s="404"/>
      <c r="ODK7" s="404"/>
      <c r="ODL7" s="1250"/>
      <c r="ODM7" s="1250"/>
      <c r="ODN7" s="404"/>
      <c r="ODO7" s="404"/>
      <c r="ODP7" s="404"/>
      <c r="ODQ7" s="1250"/>
      <c r="ODR7" s="1250"/>
      <c r="ODS7" s="404"/>
      <c r="ODT7" s="404"/>
      <c r="ODU7" s="404"/>
      <c r="ODV7" s="1250"/>
      <c r="ODW7" s="1250"/>
      <c r="ODX7" s="404"/>
      <c r="ODY7" s="404"/>
      <c r="ODZ7" s="404"/>
      <c r="OEA7" s="1250"/>
      <c r="OEB7" s="1250"/>
      <c r="OEC7" s="404"/>
      <c r="OED7" s="404"/>
      <c r="OEE7" s="404"/>
      <c r="OEF7" s="1250"/>
      <c r="OEG7" s="1250"/>
      <c r="OEH7" s="404"/>
      <c r="OEI7" s="404"/>
      <c r="OEJ7" s="404"/>
      <c r="OEK7" s="1250"/>
      <c r="OEL7" s="1250"/>
      <c r="OEM7" s="404"/>
      <c r="OEN7" s="404"/>
      <c r="OEO7" s="404"/>
      <c r="OEP7" s="1250"/>
      <c r="OEQ7" s="1250"/>
      <c r="OER7" s="404"/>
      <c r="OES7" s="404"/>
      <c r="OET7" s="404"/>
      <c r="OEU7" s="1250"/>
      <c r="OEV7" s="1250"/>
      <c r="OEW7" s="404"/>
      <c r="OEX7" s="404"/>
      <c r="OEY7" s="404"/>
      <c r="OEZ7" s="1250"/>
      <c r="OFA7" s="1250"/>
      <c r="OFB7" s="404"/>
      <c r="OFC7" s="404"/>
      <c r="OFD7" s="404"/>
      <c r="OFE7" s="1250"/>
      <c r="OFF7" s="1250"/>
      <c r="OFG7" s="404"/>
      <c r="OFH7" s="404"/>
      <c r="OFI7" s="404"/>
      <c r="OFJ7" s="1250"/>
      <c r="OFK7" s="1250"/>
      <c r="OFL7" s="404"/>
      <c r="OFM7" s="404"/>
      <c r="OFN7" s="404"/>
      <c r="OFO7" s="1250"/>
      <c r="OFP7" s="1250"/>
      <c r="OFQ7" s="404"/>
      <c r="OFR7" s="404"/>
      <c r="OFS7" s="404"/>
      <c r="OFT7" s="1250"/>
      <c r="OFU7" s="1250"/>
      <c r="OFV7" s="404"/>
      <c r="OFW7" s="404"/>
      <c r="OFX7" s="404"/>
      <c r="OFY7" s="1250"/>
      <c r="OFZ7" s="1250"/>
      <c r="OGA7" s="404"/>
      <c r="OGB7" s="404"/>
      <c r="OGC7" s="404"/>
      <c r="OGD7" s="1250"/>
      <c r="OGE7" s="1250"/>
      <c r="OGF7" s="404"/>
      <c r="OGG7" s="404"/>
      <c r="OGH7" s="404"/>
      <c r="OGI7" s="1250"/>
      <c r="OGJ7" s="1250"/>
      <c r="OGK7" s="404"/>
      <c r="OGL7" s="404"/>
      <c r="OGM7" s="404"/>
      <c r="OGN7" s="1250"/>
      <c r="OGO7" s="1250"/>
      <c r="OGP7" s="404"/>
      <c r="OGQ7" s="404"/>
      <c r="OGR7" s="404"/>
      <c r="OGS7" s="1250"/>
      <c r="OGT7" s="1250"/>
      <c r="OGU7" s="404"/>
      <c r="OGV7" s="404"/>
      <c r="OGW7" s="404"/>
      <c r="OGX7" s="1250"/>
      <c r="OGY7" s="1250"/>
      <c r="OGZ7" s="404"/>
      <c r="OHA7" s="404"/>
      <c r="OHB7" s="404"/>
      <c r="OHC7" s="1250"/>
      <c r="OHD7" s="1250"/>
      <c r="OHE7" s="404"/>
      <c r="OHF7" s="404"/>
      <c r="OHG7" s="404"/>
      <c r="OHH7" s="1250"/>
      <c r="OHI7" s="1250"/>
      <c r="OHJ7" s="404"/>
      <c r="OHK7" s="404"/>
      <c r="OHL7" s="404"/>
      <c r="OHM7" s="1250"/>
      <c r="OHN7" s="1250"/>
      <c r="OHO7" s="404"/>
      <c r="OHP7" s="404"/>
      <c r="OHQ7" s="404"/>
      <c r="OHR7" s="1250"/>
      <c r="OHS7" s="1250"/>
      <c r="OHT7" s="404"/>
      <c r="OHU7" s="404"/>
      <c r="OHV7" s="404"/>
      <c r="OHW7" s="1250"/>
      <c r="OHX7" s="1250"/>
      <c r="OHY7" s="404"/>
      <c r="OHZ7" s="404"/>
      <c r="OIA7" s="404"/>
      <c r="OIB7" s="1250"/>
      <c r="OIC7" s="1250"/>
      <c r="OID7" s="404"/>
      <c r="OIE7" s="404"/>
      <c r="OIF7" s="404"/>
      <c r="OIG7" s="1250"/>
      <c r="OIH7" s="1250"/>
      <c r="OII7" s="404"/>
      <c r="OIJ7" s="404"/>
      <c r="OIK7" s="404"/>
      <c r="OIL7" s="1250"/>
      <c r="OIM7" s="1250"/>
      <c r="OIN7" s="404"/>
      <c r="OIO7" s="404"/>
      <c r="OIP7" s="404"/>
      <c r="OIQ7" s="1250"/>
      <c r="OIR7" s="1250"/>
      <c r="OIS7" s="404"/>
      <c r="OIT7" s="404"/>
      <c r="OIU7" s="404"/>
      <c r="OIV7" s="1250"/>
      <c r="OIW7" s="1250"/>
      <c r="OIX7" s="404"/>
      <c r="OIY7" s="404"/>
      <c r="OIZ7" s="404"/>
      <c r="OJA7" s="1250"/>
      <c r="OJB7" s="1250"/>
      <c r="OJC7" s="404"/>
      <c r="OJD7" s="404"/>
      <c r="OJE7" s="404"/>
      <c r="OJF7" s="1250"/>
      <c r="OJG7" s="1250"/>
      <c r="OJH7" s="404"/>
      <c r="OJI7" s="404"/>
      <c r="OJJ7" s="404"/>
      <c r="OJK7" s="1250"/>
      <c r="OJL7" s="1250"/>
      <c r="OJM7" s="404"/>
      <c r="OJN7" s="404"/>
      <c r="OJO7" s="404"/>
      <c r="OJP7" s="1250"/>
      <c r="OJQ7" s="1250"/>
      <c r="OJR7" s="404"/>
      <c r="OJS7" s="404"/>
      <c r="OJT7" s="404"/>
      <c r="OJU7" s="1250"/>
      <c r="OJV7" s="1250"/>
      <c r="OJW7" s="404"/>
      <c r="OJX7" s="404"/>
      <c r="OJY7" s="404"/>
      <c r="OJZ7" s="1250"/>
      <c r="OKA7" s="1250"/>
      <c r="OKB7" s="404"/>
      <c r="OKC7" s="404"/>
      <c r="OKD7" s="404"/>
      <c r="OKE7" s="1250"/>
      <c r="OKF7" s="1250"/>
      <c r="OKG7" s="404"/>
      <c r="OKH7" s="404"/>
      <c r="OKI7" s="404"/>
      <c r="OKJ7" s="1250"/>
      <c r="OKK7" s="1250"/>
      <c r="OKL7" s="404"/>
      <c r="OKM7" s="404"/>
      <c r="OKN7" s="404"/>
      <c r="OKO7" s="1250"/>
      <c r="OKP7" s="1250"/>
      <c r="OKQ7" s="404"/>
      <c r="OKR7" s="404"/>
      <c r="OKS7" s="404"/>
      <c r="OKT7" s="1250"/>
      <c r="OKU7" s="1250"/>
      <c r="OKV7" s="404"/>
      <c r="OKW7" s="404"/>
      <c r="OKX7" s="404"/>
      <c r="OKY7" s="1250"/>
      <c r="OKZ7" s="1250"/>
      <c r="OLA7" s="404"/>
      <c r="OLB7" s="404"/>
      <c r="OLC7" s="404"/>
      <c r="OLD7" s="1250"/>
      <c r="OLE7" s="1250"/>
      <c r="OLF7" s="404"/>
      <c r="OLG7" s="404"/>
      <c r="OLH7" s="404"/>
      <c r="OLI7" s="1250"/>
      <c r="OLJ7" s="1250"/>
      <c r="OLK7" s="404"/>
      <c r="OLL7" s="404"/>
      <c r="OLM7" s="404"/>
      <c r="OLN7" s="1250"/>
      <c r="OLO7" s="1250"/>
      <c r="OLP7" s="404"/>
      <c r="OLQ7" s="404"/>
      <c r="OLR7" s="404"/>
      <c r="OLS7" s="1250"/>
      <c r="OLT7" s="1250"/>
      <c r="OLU7" s="404"/>
      <c r="OLV7" s="404"/>
      <c r="OLW7" s="404"/>
      <c r="OLX7" s="1250"/>
      <c r="OLY7" s="1250"/>
      <c r="OLZ7" s="404"/>
      <c r="OMA7" s="404"/>
      <c r="OMB7" s="404"/>
      <c r="OMC7" s="1250"/>
      <c r="OMD7" s="1250"/>
      <c r="OME7" s="404"/>
      <c r="OMF7" s="404"/>
      <c r="OMG7" s="404"/>
      <c r="OMH7" s="1250"/>
      <c r="OMI7" s="1250"/>
      <c r="OMJ7" s="404"/>
      <c r="OMK7" s="404"/>
      <c r="OML7" s="404"/>
      <c r="OMM7" s="1250"/>
      <c r="OMN7" s="1250"/>
      <c r="OMO7" s="404"/>
      <c r="OMP7" s="404"/>
      <c r="OMQ7" s="404"/>
      <c r="OMR7" s="1250"/>
      <c r="OMS7" s="1250"/>
      <c r="OMT7" s="404"/>
      <c r="OMU7" s="404"/>
      <c r="OMV7" s="404"/>
      <c r="OMW7" s="1250"/>
      <c r="OMX7" s="1250"/>
      <c r="OMY7" s="404"/>
      <c r="OMZ7" s="404"/>
      <c r="ONA7" s="404"/>
      <c r="ONB7" s="1250"/>
      <c r="ONC7" s="1250"/>
      <c r="OND7" s="404"/>
      <c r="ONE7" s="404"/>
      <c r="ONF7" s="404"/>
      <c r="ONG7" s="1250"/>
      <c r="ONH7" s="1250"/>
      <c r="ONI7" s="404"/>
      <c r="ONJ7" s="404"/>
      <c r="ONK7" s="404"/>
      <c r="ONL7" s="1250"/>
      <c r="ONM7" s="1250"/>
      <c r="ONN7" s="404"/>
      <c r="ONO7" s="404"/>
      <c r="ONP7" s="404"/>
      <c r="ONQ7" s="1250"/>
      <c r="ONR7" s="1250"/>
      <c r="ONS7" s="404"/>
      <c r="ONT7" s="404"/>
      <c r="ONU7" s="404"/>
      <c r="ONV7" s="1250"/>
      <c r="ONW7" s="1250"/>
      <c r="ONX7" s="404"/>
      <c r="ONY7" s="404"/>
      <c r="ONZ7" s="404"/>
      <c r="OOA7" s="1250"/>
      <c r="OOB7" s="1250"/>
      <c r="OOC7" s="404"/>
      <c r="OOD7" s="404"/>
      <c r="OOE7" s="404"/>
      <c r="OOF7" s="1250"/>
      <c r="OOG7" s="1250"/>
      <c r="OOH7" s="404"/>
      <c r="OOI7" s="404"/>
      <c r="OOJ7" s="404"/>
      <c r="OOK7" s="1250"/>
      <c r="OOL7" s="1250"/>
      <c r="OOM7" s="404"/>
      <c r="OON7" s="404"/>
      <c r="OOO7" s="404"/>
      <c r="OOP7" s="1250"/>
      <c r="OOQ7" s="1250"/>
      <c r="OOR7" s="404"/>
      <c r="OOS7" s="404"/>
      <c r="OOT7" s="404"/>
      <c r="OOU7" s="1250"/>
      <c r="OOV7" s="1250"/>
      <c r="OOW7" s="404"/>
      <c r="OOX7" s="404"/>
      <c r="OOY7" s="404"/>
      <c r="OOZ7" s="1250"/>
      <c r="OPA7" s="1250"/>
      <c r="OPB7" s="404"/>
      <c r="OPC7" s="404"/>
      <c r="OPD7" s="404"/>
      <c r="OPE7" s="1250"/>
      <c r="OPF7" s="1250"/>
      <c r="OPG7" s="404"/>
      <c r="OPH7" s="404"/>
      <c r="OPI7" s="404"/>
      <c r="OPJ7" s="1250"/>
      <c r="OPK7" s="1250"/>
      <c r="OPL7" s="404"/>
      <c r="OPM7" s="404"/>
      <c r="OPN7" s="404"/>
      <c r="OPO7" s="1250"/>
      <c r="OPP7" s="1250"/>
      <c r="OPQ7" s="404"/>
      <c r="OPR7" s="404"/>
      <c r="OPS7" s="404"/>
      <c r="OPT7" s="1250"/>
      <c r="OPU7" s="1250"/>
      <c r="OPV7" s="404"/>
      <c r="OPW7" s="404"/>
      <c r="OPX7" s="404"/>
      <c r="OPY7" s="1250"/>
      <c r="OPZ7" s="1250"/>
      <c r="OQA7" s="404"/>
      <c r="OQB7" s="404"/>
      <c r="OQC7" s="404"/>
      <c r="OQD7" s="1250"/>
      <c r="OQE7" s="1250"/>
      <c r="OQF7" s="404"/>
      <c r="OQG7" s="404"/>
      <c r="OQH7" s="404"/>
      <c r="OQI7" s="1250"/>
      <c r="OQJ7" s="1250"/>
      <c r="OQK7" s="404"/>
      <c r="OQL7" s="404"/>
      <c r="OQM7" s="404"/>
      <c r="OQN7" s="1250"/>
      <c r="OQO7" s="1250"/>
      <c r="OQP7" s="404"/>
      <c r="OQQ7" s="404"/>
      <c r="OQR7" s="404"/>
      <c r="OQS7" s="1250"/>
      <c r="OQT7" s="1250"/>
      <c r="OQU7" s="404"/>
      <c r="OQV7" s="404"/>
      <c r="OQW7" s="404"/>
      <c r="OQX7" s="1250"/>
      <c r="OQY7" s="1250"/>
      <c r="OQZ7" s="404"/>
      <c r="ORA7" s="404"/>
      <c r="ORB7" s="404"/>
      <c r="ORC7" s="1250"/>
      <c r="ORD7" s="1250"/>
      <c r="ORE7" s="404"/>
      <c r="ORF7" s="404"/>
      <c r="ORG7" s="404"/>
      <c r="ORH7" s="1250"/>
      <c r="ORI7" s="1250"/>
      <c r="ORJ7" s="404"/>
      <c r="ORK7" s="404"/>
      <c r="ORL7" s="404"/>
      <c r="ORM7" s="1250"/>
      <c r="ORN7" s="1250"/>
      <c r="ORO7" s="404"/>
      <c r="ORP7" s="404"/>
      <c r="ORQ7" s="404"/>
      <c r="ORR7" s="1250"/>
      <c r="ORS7" s="1250"/>
      <c r="ORT7" s="404"/>
      <c r="ORU7" s="404"/>
      <c r="ORV7" s="404"/>
      <c r="ORW7" s="1250"/>
      <c r="ORX7" s="1250"/>
      <c r="ORY7" s="404"/>
      <c r="ORZ7" s="404"/>
      <c r="OSA7" s="404"/>
      <c r="OSB7" s="1250"/>
      <c r="OSC7" s="1250"/>
      <c r="OSD7" s="404"/>
      <c r="OSE7" s="404"/>
      <c r="OSF7" s="404"/>
      <c r="OSG7" s="1250"/>
      <c r="OSH7" s="1250"/>
      <c r="OSI7" s="404"/>
      <c r="OSJ7" s="404"/>
      <c r="OSK7" s="404"/>
      <c r="OSL7" s="1250"/>
      <c r="OSM7" s="1250"/>
      <c r="OSN7" s="404"/>
      <c r="OSO7" s="404"/>
      <c r="OSP7" s="404"/>
      <c r="OSQ7" s="1250"/>
      <c r="OSR7" s="1250"/>
      <c r="OSS7" s="404"/>
      <c r="OST7" s="404"/>
      <c r="OSU7" s="404"/>
      <c r="OSV7" s="1250"/>
      <c r="OSW7" s="1250"/>
      <c r="OSX7" s="404"/>
      <c r="OSY7" s="404"/>
      <c r="OSZ7" s="404"/>
      <c r="OTA7" s="1250"/>
      <c r="OTB7" s="1250"/>
      <c r="OTC7" s="404"/>
      <c r="OTD7" s="404"/>
      <c r="OTE7" s="404"/>
      <c r="OTF7" s="1250"/>
      <c r="OTG7" s="1250"/>
      <c r="OTH7" s="404"/>
      <c r="OTI7" s="404"/>
      <c r="OTJ7" s="404"/>
      <c r="OTK7" s="1250"/>
      <c r="OTL7" s="1250"/>
      <c r="OTM7" s="404"/>
      <c r="OTN7" s="404"/>
      <c r="OTO7" s="404"/>
      <c r="OTP7" s="1250"/>
      <c r="OTQ7" s="1250"/>
      <c r="OTR7" s="404"/>
      <c r="OTS7" s="404"/>
      <c r="OTT7" s="404"/>
      <c r="OTU7" s="1250"/>
      <c r="OTV7" s="1250"/>
      <c r="OTW7" s="404"/>
      <c r="OTX7" s="404"/>
      <c r="OTY7" s="404"/>
      <c r="OTZ7" s="1250"/>
      <c r="OUA7" s="1250"/>
      <c r="OUB7" s="404"/>
      <c r="OUC7" s="404"/>
      <c r="OUD7" s="404"/>
      <c r="OUE7" s="1250"/>
      <c r="OUF7" s="1250"/>
      <c r="OUG7" s="404"/>
      <c r="OUH7" s="404"/>
      <c r="OUI7" s="404"/>
      <c r="OUJ7" s="1250"/>
      <c r="OUK7" s="1250"/>
      <c r="OUL7" s="404"/>
      <c r="OUM7" s="404"/>
      <c r="OUN7" s="404"/>
      <c r="OUO7" s="1250"/>
      <c r="OUP7" s="1250"/>
      <c r="OUQ7" s="404"/>
      <c r="OUR7" s="404"/>
      <c r="OUS7" s="404"/>
      <c r="OUT7" s="1250"/>
      <c r="OUU7" s="1250"/>
      <c r="OUV7" s="404"/>
      <c r="OUW7" s="404"/>
      <c r="OUX7" s="404"/>
      <c r="OUY7" s="1250"/>
      <c r="OUZ7" s="1250"/>
      <c r="OVA7" s="404"/>
      <c r="OVB7" s="404"/>
      <c r="OVC7" s="404"/>
      <c r="OVD7" s="1250"/>
      <c r="OVE7" s="1250"/>
      <c r="OVF7" s="404"/>
      <c r="OVG7" s="404"/>
      <c r="OVH7" s="404"/>
      <c r="OVI7" s="1250"/>
      <c r="OVJ7" s="1250"/>
      <c r="OVK7" s="404"/>
      <c r="OVL7" s="404"/>
      <c r="OVM7" s="404"/>
      <c r="OVN7" s="1250"/>
      <c r="OVO7" s="1250"/>
      <c r="OVP7" s="404"/>
      <c r="OVQ7" s="404"/>
      <c r="OVR7" s="404"/>
      <c r="OVS7" s="1250"/>
      <c r="OVT7" s="1250"/>
      <c r="OVU7" s="404"/>
      <c r="OVV7" s="404"/>
      <c r="OVW7" s="404"/>
      <c r="OVX7" s="1250"/>
      <c r="OVY7" s="1250"/>
      <c r="OVZ7" s="404"/>
      <c r="OWA7" s="404"/>
      <c r="OWB7" s="404"/>
      <c r="OWC7" s="1250"/>
      <c r="OWD7" s="1250"/>
      <c r="OWE7" s="404"/>
      <c r="OWF7" s="404"/>
      <c r="OWG7" s="404"/>
      <c r="OWH7" s="1250"/>
      <c r="OWI7" s="1250"/>
      <c r="OWJ7" s="404"/>
      <c r="OWK7" s="404"/>
      <c r="OWL7" s="404"/>
      <c r="OWM7" s="1250"/>
      <c r="OWN7" s="1250"/>
      <c r="OWO7" s="404"/>
      <c r="OWP7" s="404"/>
      <c r="OWQ7" s="404"/>
      <c r="OWR7" s="1250"/>
      <c r="OWS7" s="1250"/>
      <c r="OWT7" s="404"/>
      <c r="OWU7" s="404"/>
      <c r="OWV7" s="404"/>
      <c r="OWW7" s="1250"/>
      <c r="OWX7" s="1250"/>
      <c r="OWY7" s="404"/>
      <c r="OWZ7" s="404"/>
      <c r="OXA7" s="404"/>
      <c r="OXB7" s="1250"/>
      <c r="OXC7" s="1250"/>
      <c r="OXD7" s="404"/>
      <c r="OXE7" s="404"/>
      <c r="OXF7" s="404"/>
      <c r="OXG7" s="1250"/>
      <c r="OXH7" s="1250"/>
      <c r="OXI7" s="404"/>
      <c r="OXJ7" s="404"/>
      <c r="OXK7" s="404"/>
      <c r="OXL7" s="1250"/>
      <c r="OXM7" s="1250"/>
      <c r="OXN7" s="404"/>
      <c r="OXO7" s="404"/>
      <c r="OXP7" s="404"/>
      <c r="OXQ7" s="1250"/>
      <c r="OXR7" s="1250"/>
      <c r="OXS7" s="404"/>
      <c r="OXT7" s="404"/>
      <c r="OXU7" s="404"/>
      <c r="OXV7" s="1250"/>
      <c r="OXW7" s="1250"/>
      <c r="OXX7" s="404"/>
      <c r="OXY7" s="404"/>
      <c r="OXZ7" s="404"/>
      <c r="OYA7" s="1250"/>
      <c r="OYB7" s="1250"/>
      <c r="OYC7" s="404"/>
      <c r="OYD7" s="404"/>
      <c r="OYE7" s="404"/>
      <c r="OYF7" s="1250"/>
      <c r="OYG7" s="1250"/>
      <c r="OYH7" s="404"/>
      <c r="OYI7" s="404"/>
      <c r="OYJ7" s="404"/>
      <c r="OYK7" s="1250"/>
      <c r="OYL7" s="1250"/>
      <c r="OYM7" s="404"/>
      <c r="OYN7" s="404"/>
      <c r="OYO7" s="404"/>
      <c r="OYP7" s="1250"/>
      <c r="OYQ7" s="1250"/>
      <c r="OYR7" s="404"/>
      <c r="OYS7" s="404"/>
      <c r="OYT7" s="404"/>
      <c r="OYU7" s="1250"/>
      <c r="OYV7" s="1250"/>
      <c r="OYW7" s="404"/>
      <c r="OYX7" s="404"/>
      <c r="OYY7" s="404"/>
      <c r="OYZ7" s="1250"/>
      <c r="OZA7" s="1250"/>
      <c r="OZB7" s="404"/>
      <c r="OZC7" s="404"/>
      <c r="OZD7" s="404"/>
      <c r="OZE7" s="1250"/>
      <c r="OZF7" s="1250"/>
      <c r="OZG7" s="404"/>
      <c r="OZH7" s="404"/>
      <c r="OZI7" s="404"/>
      <c r="OZJ7" s="1250"/>
      <c r="OZK7" s="1250"/>
      <c r="OZL7" s="404"/>
      <c r="OZM7" s="404"/>
      <c r="OZN7" s="404"/>
      <c r="OZO7" s="1250"/>
      <c r="OZP7" s="1250"/>
      <c r="OZQ7" s="404"/>
      <c r="OZR7" s="404"/>
      <c r="OZS7" s="404"/>
      <c r="OZT7" s="1250"/>
      <c r="OZU7" s="1250"/>
      <c r="OZV7" s="404"/>
      <c r="OZW7" s="404"/>
      <c r="OZX7" s="404"/>
      <c r="OZY7" s="1250"/>
      <c r="OZZ7" s="1250"/>
      <c r="PAA7" s="404"/>
      <c r="PAB7" s="404"/>
      <c r="PAC7" s="404"/>
      <c r="PAD7" s="1250"/>
      <c r="PAE7" s="1250"/>
      <c r="PAF7" s="404"/>
      <c r="PAG7" s="404"/>
      <c r="PAH7" s="404"/>
      <c r="PAI7" s="1250"/>
      <c r="PAJ7" s="1250"/>
      <c r="PAK7" s="404"/>
      <c r="PAL7" s="404"/>
      <c r="PAM7" s="404"/>
      <c r="PAN7" s="1250"/>
      <c r="PAO7" s="1250"/>
      <c r="PAP7" s="404"/>
      <c r="PAQ7" s="404"/>
      <c r="PAR7" s="404"/>
      <c r="PAS7" s="1250"/>
      <c r="PAT7" s="1250"/>
      <c r="PAU7" s="404"/>
      <c r="PAV7" s="404"/>
      <c r="PAW7" s="404"/>
      <c r="PAX7" s="1250"/>
      <c r="PAY7" s="1250"/>
      <c r="PAZ7" s="404"/>
      <c r="PBA7" s="404"/>
      <c r="PBB7" s="404"/>
      <c r="PBC7" s="1250"/>
      <c r="PBD7" s="1250"/>
      <c r="PBE7" s="404"/>
      <c r="PBF7" s="404"/>
      <c r="PBG7" s="404"/>
      <c r="PBH7" s="1250"/>
      <c r="PBI7" s="1250"/>
      <c r="PBJ7" s="404"/>
      <c r="PBK7" s="404"/>
      <c r="PBL7" s="404"/>
      <c r="PBM7" s="1250"/>
      <c r="PBN7" s="1250"/>
      <c r="PBO7" s="404"/>
      <c r="PBP7" s="404"/>
      <c r="PBQ7" s="404"/>
      <c r="PBR7" s="1250"/>
      <c r="PBS7" s="1250"/>
      <c r="PBT7" s="404"/>
      <c r="PBU7" s="404"/>
      <c r="PBV7" s="404"/>
      <c r="PBW7" s="1250"/>
      <c r="PBX7" s="1250"/>
      <c r="PBY7" s="404"/>
      <c r="PBZ7" s="404"/>
      <c r="PCA7" s="404"/>
      <c r="PCB7" s="1250"/>
      <c r="PCC7" s="1250"/>
      <c r="PCD7" s="404"/>
      <c r="PCE7" s="404"/>
      <c r="PCF7" s="404"/>
      <c r="PCG7" s="1250"/>
      <c r="PCH7" s="1250"/>
      <c r="PCI7" s="404"/>
      <c r="PCJ7" s="404"/>
      <c r="PCK7" s="404"/>
      <c r="PCL7" s="1250"/>
      <c r="PCM7" s="1250"/>
      <c r="PCN7" s="404"/>
      <c r="PCO7" s="404"/>
      <c r="PCP7" s="404"/>
      <c r="PCQ7" s="1250"/>
      <c r="PCR7" s="1250"/>
      <c r="PCS7" s="404"/>
      <c r="PCT7" s="404"/>
      <c r="PCU7" s="404"/>
      <c r="PCV7" s="1250"/>
      <c r="PCW7" s="1250"/>
      <c r="PCX7" s="404"/>
      <c r="PCY7" s="404"/>
      <c r="PCZ7" s="404"/>
      <c r="PDA7" s="1250"/>
      <c r="PDB7" s="1250"/>
      <c r="PDC7" s="404"/>
      <c r="PDD7" s="404"/>
      <c r="PDE7" s="404"/>
      <c r="PDF7" s="1250"/>
      <c r="PDG7" s="1250"/>
      <c r="PDH7" s="404"/>
      <c r="PDI7" s="404"/>
      <c r="PDJ7" s="404"/>
      <c r="PDK7" s="1250"/>
      <c r="PDL7" s="1250"/>
      <c r="PDM7" s="404"/>
      <c r="PDN7" s="404"/>
      <c r="PDO7" s="404"/>
      <c r="PDP7" s="1250"/>
      <c r="PDQ7" s="1250"/>
      <c r="PDR7" s="404"/>
      <c r="PDS7" s="404"/>
      <c r="PDT7" s="404"/>
      <c r="PDU7" s="1250"/>
      <c r="PDV7" s="1250"/>
      <c r="PDW7" s="404"/>
      <c r="PDX7" s="404"/>
      <c r="PDY7" s="404"/>
      <c r="PDZ7" s="1250"/>
      <c r="PEA7" s="1250"/>
      <c r="PEB7" s="404"/>
      <c r="PEC7" s="404"/>
      <c r="PED7" s="404"/>
      <c r="PEE7" s="1250"/>
      <c r="PEF7" s="1250"/>
      <c r="PEG7" s="404"/>
      <c r="PEH7" s="404"/>
      <c r="PEI7" s="404"/>
      <c r="PEJ7" s="1250"/>
      <c r="PEK7" s="1250"/>
      <c r="PEL7" s="404"/>
      <c r="PEM7" s="404"/>
      <c r="PEN7" s="404"/>
      <c r="PEO7" s="1250"/>
      <c r="PEP7" s="1250"/>
      <c r="PEQ7" s="404"/>
      <c r="PER7" s="404"/>
      <c r="PES7" s="404"/>
      <c r="PET7" s="1250"/>
      <c r="PEU7" s="1250"/>
      <c r="PEV7" s="404"/>
      <c r="PEW7" s="404"/>
      <c r="PEX7" s="404"/>
      <c r="PEY7" s="1250"/>
      <c r="PEZ7" s="1250"/>
      <c r="PFA7" s="404"/>
      <c r="PFB7" s="404"/>
      <c r="PFC7" s="404"/>
      <c r="PFD7" s="1250"/>
      <c r="PFE7" s="1250"/>
      <c r="PFF7" s="404"/>
      <c r="PFG7" s="404"/>
      <c r="PFH7" s="404"/>
      <c r="PFI7" s="1250"/>
      <c r="PFJ7" s="1250"/>
      <c r="PFK7" s="404"/>
      <c r="PFL7" s="404"/>
      <c r="PFM7" s="404"/>
      <c r="PFN7" s="1250"/>
      <c r="PFO7" s="1250"/>
      <c r="PFP7" s="404"/>
      <c r="PFQ7" s="404"/>
      <c r="PFR7" s="404"/>
      <c r="PFS7" s="1250"/>
      <c r="PFT7" s="1250"/>
      <c r="PFU7" s="404"/>
      <c r="PFV7" s="404"/>
      <c r="PFW7" s="404"/>
      <c r="PFX7" s="1250"/>
      <c r="PFY7" s="1250"/>
      <c r="PFZ7" s="404"/>
      <c r="PGA7" s="404"/>
      <c r="PGB7" s="404"/>
      <c r="PGC7" s="1250"/>
      <c r="PGD7" s="1250"/>
      <c r="PGE7" s="404"/>
      <c r="PGF7" s="404"/>
      <c r="PGG7" s="404"/>
      <c r="PGH7" s="1250"/>
      <c r="PGI7" s="1250"/>
      <c r="PGJ7" s="404"/>
      <c r="PGK7" s="404"/>
      <c r="PGL7" s="404"/>
      <c r="PGM7" s="1250"/>
      <c r="PGN7" s="1250"/>
      <c r="PGO7" s="404"/>
      <c r="PGP7" s="404"/>
      <c r="PGQ7" s="404"/>
      <c r="PGR7" s="1250"/>
      <c r="PGS7" s="1250"/>
      <c r="PGT7" s="404"/>
      <c r="PGU7" s="404"/>
      <c r="PGV7" s="404"/>
      <c r="PGW7" s="1250"/>
      <c r="PGX7" s="1250"/>
      <c r="PGY7" s="404"/>
      <c r="PGZ7" s="404"/>
      <c r="PHA7" s="404"/>
      <c r="PHB7" s="1250"/>
      <c r="PHC7" s="1250"/>
      <c r="PHD7" s="404"/>
      <c r="PHE7" s="404"/>
      <c r="PHF7" s="404"/>
      <c r="PHG7" s="1250"/>
      <c r="PHH7" s="1250"/>
      <c r="PHI7" s="404"/>
      <c r="PHJ7" s="404"/>
      <c r="PHK7" s="404"/>
      <c r="PHL7" s="1250"/>
      <c r="PHM7" s="1250"/>
      <c r="PHN7" s="404"/>
      <c r="PHO7" s="404"/>
      <c r="PHP7" s="404"/>
      <c r="PHQ7" s="1250"/>
      <c r="PHR7" s="1250"/>
      <c r="PHS7" s="404"/>
      <c r="PHT7" s="404"/>
      <c r="PHU7" s="404"/>
      <c r="PHV7" s="1250"/>
      <c r="PHW7" s="1250"/>
      <c r="PHX7" s="404"/>
      <c r="PHY7" s="404"/>
      <c r="PHZ7" s="404"/>
      <c r="PIA7" s="1250"/>
      <c r="PIB7" s="1250"/>
      <c r="PIC7" s="404"/>
      <c r="PID7" s="404"/>
      <c r="PIE7" s="404"/>
      <c r="PIF7" s="1250"/>
      <c r="PIG7" s="1250"/>
      <c r="PIH7" s="404"/>
      <c r="PII7" s="404"/>
      <c r="PIJ7" s="404"/>
      <c r="PIK7" s="1250"/>
      <c r="PIL7" s="1250"/>
      <c r="PIM7" s="404"/>
      <c r="PIN7" s="404"/>
      <c r="PIO7" s="404"/>
      <c r="PIP7" s="1250"/>
      <c r="PIQ7" s="1250"/>
      <c r="PIR7" s="404"/>
      <c r="PIS7" s="404"/>
      <c r="PIT7" s="404"/>
      <c r="PIU7" s="1250"/>
      <c r="PIV7" s="1250"/>
      <c r="PIW7" s="404"/>
      <c r="PIX7" s="404"/>
      <c r="PIY7" s="404"/>
      <c r="PIZ7" s="1250"/>
      <c r="PJA7" s="1250"/>
      <c r="PJB7" s="404"/>
      <c r="PJC7" s="404"/>
      <c r="PJD7" s="404"/>
      <c r="PJE7" s="1250"/>
      <c r="PJF7" s="1250"/>
      <c r="PJG7" s="404"/>
      <c r="PJH7" s="404"/>
      <c r="PJI7" s="404"/>
      <c r="PJJ7" s="1250"/>
      <c r="PJK7" s="1250"/>
      <c r="PJL7" s="404"/>
      <c r="PJM7" s="404"/>
      <c r="PJN7" s="404"/>
      <c r="PJO7" s="1250"/>
      <c r="PJP7" s="1250"/>
      <c r="PJQ7" s="404"/>
      <c r="PJR7" s="404"/>
      <c r="PJS7" s="404"/>
      <c r="PJT7" s="1250"/>
      <c r="PJU7" s="1250"/>
      <c r="PJV7" s="404"/>
      <c r="PJW7" s="404"/>
      <c r="PJX7" s="404"/>
      <c r="PJY7" s="1250"/>
      <c r="PJZ7" s="1250"/>
      <c r="PKA7" s="404"/>
      <c r="PKB7" s="404"/>
      <c r="PKC7" s="404"/>
      <c r="PKD7" s="1250"/>
      <c r="PKE7" s="1250"/>
      <c r="PKF7" s="404"/>
      <c r="PKG7" s="404"/>
      <c r="PKH7" s="404"/>
      <c r="PKI7" s="1250"/>
      <c r="PKJ7" s="1250"/>
      <c r="PKK7" s="404"/>
      <c r="PKL7" s="404"/>
      <c r="PKM7" s="404"/>
      <c r="PKN7" s="1250"/>
      <c r="PKO7" s="1250"/>
      <c r="PKP7" s="404"/>
      <c r="PKQ7" s="404"/>
      <c r="PKR7" s="404"/>
      <c r="PKS7" s="1250"/>
      <c r="PKT7" s="1250"/>
      <c r="PKU7" s="404"/>
      <c r="PKV7" s="404"/>
      <c r="PKW7" s="404"/>
      <c r="PKX7" s="1250"/>
      <c r="PKY7" s="1250"/>
      <c r="PKZ7" s="404"/>
      <c r="PLA7" s="404"/>
      <c r="PLB7" s="404"/>
      <c r="PLC7" s="1250"/>
      <c r="PLD7" s="1250"/>
      <c r="PLE7" s="404"/>
      <c r="PLF7" s="404"/>
      <c r="PLG7" s="404"/>
      <c r="PLH7" s="1250"/>
      <c r="PLI7" s="1250"/>
      <c r="PLJ7" s="404"/>
      <c r="PLK7" s="404"/>
      <c r="PLL7" s="404"/>
      <c r="PLM7" s="1250"/>
      <c r="PLN7" s="1250"/>
      <c r="PLO7" s="404"/>
      <c r="PLP7" s="404"/>
      <c r="PLQ7" s="404"/>
      <c r="PLR7" s="1250"/>
      <c r="PLS7" s="1250"/>
      <c r="PLT7" s="404"/>
      <c r="PLU7" s="404"/>
      <c r="PLV7" s="404"/>
      <c r="PLW7" s="1250"/>
      <c r="PLX7" s="1250"/>
      <c r="PLY7" s="404"/>
      <c r="PLZ7" s="404"/>
      <c r="PMA7" s="404"/>
      <c r="PMB7" s="1250"/>
      <c r="PMC7" s="1250"/>
      <c r="PMD7" s="404"/>
      <c r="PME7" s="404"/>
      <c r="PMF7" s="404"/>
      <c r="PMG7" s="1250"/>
      <c r="PMH7" s="1250"/>
      <c r="PMI7" s="404"/>
      <c r="PMJ7" s="404"/>
      <c r="PMK7" s="404"/>
      <c r="PML7" s="1250"/>
      <c r="PMM7" s="1250"/>
      <c r="PMN7" s="404"/>
      <c r="PMO7" s="404"/>
      <c r="PMP7" s="404"/>
      <c r="PMQ7" s="1250"/>
      <c r="PMR7" s="1250"/>
      <c r="PMS7" s="404"/>
      <c r="PMT7" s="404"/>
      <c r="PMU7" s="404"/>
      <c r="PMV7" s="1250"/>
      <c r="PMW7" s="1250"/>
      <c r="PMX7" s="404"/>
      <c r="PMY7" s="404"/>
      <c r="PMZ7" s="404"/>
      <c r="PNA7" s="1250"/>
      <c r="PNB7" s="1250"/>
      <c r="PNC7" s="404"/>
      <c r="PND7" s="404"/>
      <c r="PNE7" s="404"/>
      <c r="PNF7" s="1250"/>
      <c r="PNG7" s="1250"/>
      <c r="PNH7" s="404"/>
      <c r="PNI7" s="404"/>
      <c r="PNJ7" s="404"/>
      <c r="PNK7" s="1250"/>
      <c r="PNL7" s="1250"/>
      <c r="PNM7" s="404"/>
      <c r="PNN7" s="404"/>
      <c r="PNO7" s="404"/>
      <c r="PNP7" s="1250"/>
      <c r="PNQ7" s="1250"/>
      <c r="PNR7" s="404"/>
      <c r="PNS7" s="404"/>
      <c r="PNT7" s="404"/>
      <c r="PNU7" s="1250"/>
      <c r="PNV7" s="1250"/>
      <c r="PNW7" s="404"/>
      <c r="PNX7" s="404"/>
      <c r="PNY7" s="404"/>
      <c r="PNZ7" s="1250"/>
      <c r="POA7" s="1250"/>
      <c r="POB7" s="404"/>
      <c r="POC7" s="404"/>
      <c r="POD7" s="404"/>
      <c r="POE7" s="1250"/>
      <c r="POF7" s="1250"/>
      <c r="POG7" s="404"/>
      <c r="POH7" s="404"/>
      <c r="POI7" s="404"/>
      <c r="POJ7" s="1250"/>
      <c r="POK7" s="1250"/>
      <c r="POL7" s="404"/>
      <c r="POM7" s="404"/>
      <c r="PON7" s="404"/>
      <c r="POO7" s="1250"/>
      <c r="POP7" s="1250"/>
      <c r="POQ7" s="404"/>
      <c r="POR7" s="404"/>
      <c r="POS7" s="404"/>
      <c r="POT7" s="1250"/>
      <c r="POU7" s="1250"/>
      <c r="POV7" s="404"/>
      <c r="POW7" s="404"/>
      <c r="POX7" s="404"/>
      <c r="POY7" s="1250"/>
      <c r="POZ7" s="1250"/>
      <c r="PPA7" s="404"/>
      <c r="PPB7" s="404"/>
      <c r="PPC7" s="404"/>
      <c r="PPD7" s="1250"/>
      <c r="PPE7" s="1250"/>
      <c r="PPF7" s="404"/>
      <c r="PPG7" s="404"/>
      <c r="PPH7" s="404"/>
      <c r="PPI7" s="1250"/>
      <c r="PPJ7" s="1250"/>
      <c r="PPK7" s="404"/>
      <c r="PPL7" s="404"/>
      <c r="PPM7" s="404"/>
      <c r="PPN7" s="1250"/>
      <c r="PPO7" s="1250"/>
      <c r="PPP7" s="404"/>
      <c r="PPQ7" s="404"/>
      <c r="PPR7" s="404"/>
      <c r="PPS7" s="1250"/>
      <c r="PPT7" s="1250"/>
      <c r="PPU7" s="404"/>
      <c r="PPV7" s="404"/>
      <c r="PPW7" s="404"/>
      <c r="PPX7" s="1250"/>
      <c r="PPY7" s="1250"/>
      <c r="PPZ7" s="404"/>
      <c r="PQA7" s="404"/>
      <c r="PQB7" s="404"/>
      <c r="PQC7" s="1250"/>
      <c r="PQD7" s="1250"/>
      <c r="PQE7" s="404"/>
      <c r="PQF7" s="404"/>
      <c r="PQG7" s="404"/>
      <c r="PQH7" s="1250"/>
      <c r="PQI7" s="1250"/>
      <c r="PQJ7" s="404"/>
      <c r="PQK7" s="404"/>
      <c r="PQL7" s="404"/>
      <c r="PQM7" s="1250"/>
      <c r="PQN7" s="1250"/>
      <c r="PQO7" s="404"/>
      <c r="PQP7" s="404"/>
      <c r="PQQ7" s="404"/>
      <c r="PQR7" s="1250"/>
      <c r="PQS7" s="1250"/>
      <c r="PQT7" s="404"/>
      <c r="PQU7" s="404"/>
      <c r="PQV7" s="404"/>
      <c r="PQW7" s="1250"/>
      <c r="PQX7" s="1250"/>
      <c r="PQY7" s="404"/>
      <c r="PQZ7" s="404"/>
      <c r="PRA7" s="404"/>
      <c r="PRB7" s="1250"/>
      <c r="PRC7" s="1250"/>
      <c r="PRD7" s="404"/>
      <c r="PRE7" s="404"/>
      <c r="PRF7" s="404"/>
      <c r="PRG7" s="1250"/>
      <c r="PRH7" s="1250"/>
      <c r="PRI7" s="404"/>
      <c r="PRJ7" s="404"/>
      <c r="PRK7" s="404"/>
      <c r="PRL7" s="1250"/>
      <c r="PRM7" s="1250"/>
      <c r="PRN7" s="404"/>
      <c r="PRO7" s="404"/>
      <c r="PRP7" s="404"/>
      <c r="PRQ7" s="1250"/>
      <c r="PRR7" s="1250"/>
      <c r="PRS7" s="404"/>
      <c r="PRT7" s="404"/>
      <c r="PRU7" s="404"/>
      <c r="PRV7" s="1250"/>
      <c r="PRW7" s="1250"/>
      <c r="PRX7" s="404"/>
      <c r="PRY7" s="404"/>
      <c r="PRZ7" s="404"/>
      <c r="PSA7" s="1250"/>
      <c r="PSB7" s="1250"/>
      <c r="PSC7" s="404"/>
      <c r="PSD7" s="404"/>
      <c r="PSE7" s="404"/>
      <c r="PSF7" s="1250"/>
      <c r="PSG7" s="1250"/>
      <c r="PSH7" s="404"/>
      <c r="PSI7" s="404"/>
      <c r="PSJ7" s="404"/>
      <c r="PSK7" s="1250"/>
      <c r="PSL7" s="1250"/>
      <c r="PSM7" s="404"/>
      <c r="PSN7" s="404"/>
      <c r="PSO7" s="404"/>
      <c r="PSP7" s="1250"/>
      <c r="PSQ7" s="1250"/>
      <c r="PSR7" s="404"/>
      <c r="PSS7" s="404"/>
      <c r="PST7" s="404"/>
      <c r="PSU7" s="1250"/>
      <c r="PSV7" s="1250"/>
      <c r="PSW7" s="404"/>
      <c r="PSX7" s="404"/>
      <c r="PSY7" s="404"/>
      <c r="PSZ7" s="1250"/>
      <c r="PTA7" s="1250"/>
      <c r="PTB7" s="404"/>
      <c r="PTC7" s="404"/>
      <c r="PTD7" s="404"/>
      <c r="PTE7" s="1250"/>
      <c r="PTF7" s="1250"/>
      <c r="PTG7" s="404"/>
      <c r="PTH7" s="404"/>
      <c r="PTI7" s="404"/>
      <c r="PTJ7" s="1250"/>
      <c r="PTK7" s="1250"/>
      <c r="PTL7" s="404"/>
      <c r="PTM7" s="404"/>
      <c r="PTN7" s="404"/>
      <c r="PTO7" s="1250"/>
      <c r="PTP7" s="1250"/>
      <c r="PTQ7" s="404"/>
      <c r="PTR7" s="404"/>
      <c r="PTS7" s="404"/>
      <c r="PTT7" s="1250"/>
      <c r="PTU7" s="1250"/>
      <c r="PTV7" s="404"/>
      <c r="PTW7" s="404"/>
      <c r="PTX7" s="404"/>
      <c r="PTY7" s="1250"/>
      <c r="PTZ7" s="1250"/>
      <c r="PUA7" s="404"/>
      <c r="PUB7" s="404"/>
      <c r="PUC7" s="404"/>
      <c r="PUD7" s="1250"/>
      <c r="PUE7" s="1250"/>
      <c r="PUF7" s="404"/>
      <c r="PUG7" s="404"/>
      <c r="PUH7" s="404"/>
      <c r="PUI7" s="1250"/>
      <c r="PUJ7" s="1250"/>
      <c r="PUK7" s="404"/>
      <c r="PUL7" s="404"/>
      <c r="PUM7" s="404"/>
      <c r="PUN7" s="1250"/>
      <c r="PUO7" s="1250"/>
      <c r="PUP7" s="404"/>
      <c r="PUQ7" s="404"/>
      <c r="PUR7" s="404"/>
      <c r="PUS7" s="1250"/>
      <c r="PUT7" s="1250"/>
      <c r="PUU7" s="404"/>
      <c r="PUV7" s="404"/>
      <c r="PUW7" s="404"/>
      <c r="PUX7" s="1250"/>
      <c r="PUY7" s="1250"/>
      <c r="PUZ7" s="404"/>
      <c r="PVA7" s="404"/>
      <c r="PVB7" s="404"/>
      <c r="PVC7" s="1250"/>
      <c r="PVD7" s="1250"/>
      <c r="PVE7" s="404"/>
      <c r="PVF7" s="404"/>
      <c r="PVG7" s="404"/>
      <c r="PVH7" s="1250"/>
      <c r="PVI7" s="1250"/>
      <c r="PVJ7" s="404"/>
      <c r="PVK7" s="404"/>
      <c r="PVL7" s="404"/>
      <c r="PVM7" s="1250"/>
      <c r="PVN7" s="1250"/>
      <c r="PVO7" s="404"/>
      <c r="PVP7" s="404"/>
      <c r="PVQ7" s="404"/>
      <c r="PVR7" s="1250"/>
      <c r="PVS7" s="1250"/>
      <c r="PVT7" s="404"/>
      <c r="PVU7" s="404"/>
      <c r="PVV7" s="404"/>
      <c r="PVW7" s="1250"/>
      <c r="PVX7" s="1250"/>
      <c r="PVY7" s="404"/>
      <c r="PVZ7" s="404"/>
      <c r="PWA7" s="404"/>
      <c r="PWB7" s="1250"/>
      <c r="PWC7" s="1250"/>
      <c r="PWD7" s="404"/>
      <c r="PWE7" s="404"/>
      <c r="PWF7" s="404"/>
      <c r="PWG7" s="1250"/>
      <c r="PWH7" s="1250"/>
      <c r="PWI7" s="404"/>
      <c r="PWJ7" s="404"/>
      <c r="PWK7" s="404"/>
      <c r="PWL7" s="1250"/>
      <c r="PWM7" s="1250"/>
      <c r="PWN7" s="404"/>
      <c r="PWO7" s="404"/>
      <c r="PWP7" s="404"/>
      <c r="PWQ7" s="1250"/>
      <c r="PWR7" s="1250"/>
      <c r="PWS7" s="404"/>
      <c r="PWT7" s="404"/>
      <c r="PWU7" s="404"/>
      <c r="PWV7" s="1250"/>
      <c r="PWW7" s="1250"/>
      <c r="PWX7" s="404"/>
      <c r="PWY7" s="404"/>
      <c r="PWZ7" s="404"/>
      <c r="PXA7" s="1250"/>
      <c r="PXB7" s="1250"/>
      <c r="PXC7" s="404"/>
      <c r="PXD7" s="404"/>
      <c r="PXE7" s="404"/>
      <c r="PXF7" s="1250"/>
      <c r="PXG7" s="1250"/>
      <c r="PXH7" s="404"/>
      <c r="PXI7" s="404"/>
      <c r="PXJ7" s="404"/>
      <c r="PXK7" s="1250"/>
      <c r="PXL7" s="1250"/>
      <c r="PXM7" s="404"/>
      <c r="PXN7" s="404"/>
      <c r="PXO7" s="404"/>
      <c r="PXP7" s="1250"/>
      <c r="PXQ7" s="1250"/>
      <c r="PXR7" s="404"/>
      <c r="PXS7" s="404"/>
      <c r="PXT7" s="404"/>
      <c r="PXU7" s="1250"/>
      <c r="PXV7" s="1250"/>
      <c r="PXW7" s="404"/>
      <c r="PXX7" s="404"/>
      <c r="PXY7" s="404"/>
      <c r="PXZ7" s="1250"/>
      <c r="PYA7" s="1250"/>
      <c r="PYB7" s="404"/>
      <c r="PYC7" s="404"/>
      <c r="PYD7" s="404"/>
      <c r="PYE7" s="1250"/>
      <c r="PYF7" s="1250"/>
      <c r="PYG7" s="404"/>
      <c r="PYH7" s="404"/>
      <c r="PYI7" s="404"/>
      <c r="PYJ7" s="1250"/>
      <c r="PYK7" s="1250"/>
      <c r="PYL7" s="404"/>
      <c r="PYM7" s="404"/>
      <c r="PYN7" s="404"/>
      <c r="PYO7" s="1250"/>
      <c r="PYP7" s="1250"/>
      <c r="PYQ7" s="404"/>
      <c r="PYR7" s="404"/>
      <c r="PYS7" s="404"/>
      <c r="PYT7" s="1250"/>
      <c r="PYU7" s="1250"/>
      <c r="PYV7" s="404"/>
      <c r="PYW7" s="404"/>
      <c r="PYX7" s="404"/>
      <c r="PYY7" s="1250"/>
      <c r="PYZ7" s="1250"/>
      <c r="PZA7" s="404"/>
      <c r="PZB7" s="404"/>
      <c r="PZC7" s="404"/>
      <c r="PZD7" s="1250"/>
      <c r="PZE7" s="1250"/>
      <c r="PZF7" s="404"/>
      <c r="PZG7" s="404"/>
      <c r="PZH7" s="404"/>
      <c r="PZI7" s="1250"/>
      <c r="PZJ7" s="1250"/>
      <c r="PZK7" s="404"/>
      <c r="PZL7" s="404"/>
      <c r="PZM7" s="404"/>
      <c r="PZN7" s="1250"/>
      <c r="PZO7" s="1250"/>
      <c r="PZP7" s="404"/>
      <c r="PZQ7" s="404"/>
      <c r="PZR7" s="404"/>
      <c r="PZS7" s="1250"/>
      <c r="PZT7" s="1250"/>
      <c r="PZU7" s="404"/>
      <c r="PZV7" s="404"/>
      <c r="PZW7" s="404"/>
      <c r="PZX7" s="1250"/>
      <c r="PZY7" s="1250"/>
      <c r="PZZ7" s="404"/>
      <c r="QAA7" s="404"/>
      <c r="QAB7" s="404"/>
      <c r="QAC7" s="1250"/>
      <c r="QAD7" s="1250"/>
      <c r="QAE7" s="404"/>
      <c r="QAF7" s="404"/>
      <c r="QAG7" s="404"/>
      <c r="QAH7" s="1250"/>
      <c r="QAI7" s="1250"/>
      <c r="QAJ7" s="404"/>
      <c r="QAK7" s="404"/>
      <c r="QAL7" s="404"/>
      <c r="QAM7" s="1250"/>
      <c r="QAN7" s="1250"/>
      <c r="QAO7" s="404"/>
      <c r="QAP7" s="404"/>
      <c r="QAQ7" s="404"/>
      <c r="QAR7" s="1250"/>
      <c r="QAS7" s="1250"/>
      <c r="QAT7" s="404"/>
      <c r="QAU7" s="404"/>
      <c r="QAV7" s="404"/>
      <c r="QAW7" s="1250"/>
      <c r="QAX7" s="1250"/>
      <c r="QAY7" s="404"/>
      <c r="QAZ7" s="404"/>
      <c r="QBA7" s="404"/>
      <c r="QBB7" s="1250"/>
      <c r="QBC7" s="1250"/>
      <c r="QBD7" s="404"/>
      <c r="QBE7" s="404"/>
      <c r="QBF7" s="404"/>
      <c r="QBG7" s="1250"/>
      <c r="QBH7" s="1250"/>
      <c r="QBI7" s="404"/>
      <c r="QBJ7" s="404"/>
      <c r="QBK7" s="404"/>
      <c r="QBL7" s="1250"/>
      <c r="QBM7" s="1250"/>
      <c r="QBN7" s="404"/>
      <c r="QBO7" s="404"/>
      <c r="QBP7" s="404"/>
      <c r="QBQ7" s="1250"/>
      <c r="QBR7" s="1250"/>
      <c r="QBS7" s="404"/>
      <c r="QBT7" s="404"/>
      <c r="QBU7" s="404"/>
      <c r="QBV7" s="1250"/>
      <c r="QBW7" s="1250"/>
      <c r="QBX7" s="404"/>
      <c r="QBY7" s="404"/>
      <c r="QBZ7" s="404"/>
      <c r="QCA7" s="1250"/>
      <c r="QCB7" s="1250"/>
      <c r="QCC7" s="404"/>
      <c r="QCD7" s="404"/>
      <c r="QCE7" s="404"/>
      <c r="QCF7" s="1250"/>
      <c r="QCG7" s="1250"/>
      <c r="QCH7" s="404"/>
      <c r="QCI7" s="404"/>
      <c r="QCJ7" s="404"/>
      <c r="QCK7" s="1250"/>
      <c r="QCL7" s="1250"/>
      <c r="QCM7" s="404"/>
      <c r="QCN7" s="404"/>
      <c r="QCO7" s="404"/>
      <c r="QCP7" s="1250"/>
      <c r="QCQ7" s="1250"/>
      <c r="QCR7" s="404"/>
      <c r="QCS7" s="404"/>
      <c r="QCT7" s="404"/>
      <c r="QCU7" s="1250"/>
      <c r="QCV7" s="1250"/>
      <c r="QCW7" s="404"/>
      <c r="QCX7" s="404"/>
      <c r="QCY7" s="404"/>
      <c r="QCZ7" s="1250"/>
      <c r="QDA7" s="1250"/>
      <c r="QDB7" s="404"/>
      <c r="QDC7" s="404"/>
      <c r="QDD7" s="404"/>
      <c r="QDE7" s="1250"/>
      <c r="QDF7" s="1250"/>
      <c r="QDG7" s="404"/>
      <c r="QDH7" s="404"/>
      <c r="QDI7" s="404"/>
      <c r="QDJ7" s="1250"/>
      <c r="QDK7" s="1250"/>
      <c r="QDL7" s="404"/>
      <c r="QDM7" s="404"/>
      <c r="QDN7" s="404"/>
      <c r="QDO7" s="1250"/>
      <c r="QDP7" s="1250"/>
      <c r="QDQ7" s="404"/>
      <c r="QDR7" s="404"/>
      <c r="QDS7" s="404"/>
      <c r="QDT7" s="1250"/>
      <c r="QDU7" s="1250"/>
      <c r="QDV7" s="404"/>
      <c r="QDW7" s="404"/>
      <c r="QDX7" s="404"/>
      <c r="QDY7" s="1250"/>
      <c r="QDZ7" s="1250"/>
      <c r="QEA7" s="404"/>
      <c r="QEB7" s="404"/>
      <c r="QEC7" s="404"/>
      <c r="QED7" s="1250"/>
      <c r="QEE7" s="1250"/>
      <c r="QEF7" s="404"/>
      <c r="QEG7" s="404"/>
      <c r="QEH7" s="404"/>
      <c r="QEI7" s="1250"/>
      <c r="QEJ7" s="1250"/>
      <c r="QEK7" s="404"/>
      <c r="QEL7" s="404"/>
      <c r="QEM7" s="404"/>
      <c r="QEN7" s="1250"/>
      <c r="QEO7" s="1250"/>
      <c r="QEP7" s="404"/>
      <c r="QEQ7" s="404"/>
      <c r="QER7" s="404"/>
      <c r="QES7" s="1250"/>
      <c r="QET7" s="1250"/>
      <c r="QEU7" s="404"/>
      <c r="QEV7" s="404"/>
      <c r="QEW7" s="404"/>
      <c r="QEX7" s="1250"/>
      <c r="QEY7" s="1250"/>
      <c r="QEZ7" s="404"/>
      <c r="QFA7" s="404"/>
      <c r="QFB7" s="404"/>
      <c r="QFC7" s="1250"/>
      <c r="QFD7" s="1250"/>
      <c r="QFE7" s="404"/>
      <c r="QFF7" s="404"/>
      <c r="QFG7" s="404"/>
      <c r="QFH7" s="1250"/>
      <c r="QFI7" s="1250"/>
      <c r="QFJ7" s="404"/>
      <c r="QFK7" s="404"/>
      <c r="QFL7" s="404"/>
      <c r="QFM7" s="1250"/>
      <c r="QFN7" s="1250"/>
      <c r="QFO7" s="404"/>
      <c r="QFP7" s="404"/>
      <c r="QFQ7" s="404"/>
      <c r="QFR7" s="1250"/>
      <c r="QFS7" s="1250"/>
      <c r="QFT7" s="404"/>
      <c r="QFU7" s="404"/>
      <c r="QFV7" s="404"/>
      <c r="QFW7" s="1250"/>
      <c r="QFX7" s="1250"/>
      <c r="QFY7" s="404"/>
      <c r="QFZ7" s="404"/>
      <c r="QGA7" s="404"/>
      <c r="QGB7" s="1250"/>
      <c r="QGC7" s="1250"/>
      <c r="QGD7" s="404"/>
      <c r="QGE7" s="404"/>
      <c r="QGF7" s="404"/>
      <c r="QGG7" s="1250"/>
      <c r="QGH7" s="1250"/>
      <c r="QGI7" s="404"/>
      <c r="QGJ7" s="404"/>
      <c r="QGK7" s="404"/>
      <c r="QGL7" s="1250"/>
      <c r="QGM7" s="1250"/>
      <c r="QGN7" s="404"/>
      <c r="QGO7" s="404"/>
      <c r="QGP7" s="404"/>
      <c r="QGQ7" s="1250"/>
      <c r="QGR7" s="1250"/>
      <c r="QGS7" s="404"/>
      <c r="QGT7" s="404"/>
      <c r="QGU7" s="404"/>
      <c r="QGV7" s="1250"/>
      <c r="QGW7" s="1250"/>
      <c r="QGX7" s="404"/>
      <c r="QGY7" s="404"/>
      <c r="QGZ7" s="404"/>
      <c r="QHA7" s="1250"/>
      <c r="QHB7" s="1250"/>
      <c r="QHC7" s="404"/>
      <c r="QHD7" s="404"/>
      <c r="QHE7" s="404"/>
      <c r="QHF7" s="1250"/>
      <c r="QHG7" s="1250"/>
      <c r="QHH7" s="404"/>
      <c r="QHI7" s="404"/>
      <c r="QHJ7" s="404"/>
      <c r="QHK7" s="1250"/>
      <c r="QHL7" s="1250"/>
      <c r="QHM7" s="404"/>
      <c r="QHN7" s="404"/>
      <c r="QHO7" s="404"/>
      <c r="QHP7" s="1250"/>
      <c r="QHQ7" s="1250"/>
      <c r="QHR7" s="404"/>
      <c r="QHS7" s="404"/>
      <c r="QHT7" s="404"/>
      <c r="QHU7" s="1250"/>
      <c r="QHV7" s="1250"/>
      <c r="QHW7" s="404"/>
      <c r="QHX7" s="404"/>
      <c r="QHY7" s="404"/>
      <c r="QHZ7" s="1250"/>
      <c r="QIA7" s="1250"/>
      <c r="QIB7" s="404"/>
      <c r="QIC7" s="404"/>
      <c r="QID7" s="404"/>
      <c r="QIE7" s="1250"/>
      <c r="QIF7" s="1250"/>
      <c r="QIG7" s="404"/>
      <c r="QIH7" s="404"/>
      <c r="QII7" s="404"/>
      <c r="QIJ7" s="1250"/>
      <c r="QIK7" s="1250"/>
      <c r="QIL7" s="404"/>
      <c r="QIM7" s="404"/>
      <c r="QIN7" s="404"/>
      <c r="QIO7" s="1250"/>
      <c r="QIP7" s="1250"/>
      <c r="QIQ7" s="404"/>
      <c r="QIR7" s="404"/>
      <c r="QIS7" s="404"/>
      <c r="QIT7" s="1250"/>
      <c r="QIU7" s="1250"/>
      <c r="QIV7" s="404"/>
      <c r="QIW7" s="404"/>
      <c r="QIX7" s="404"/>
      <c r="QIY7" s="1250"/>
      <c r="QIZ7" s="1250"/>
      <c r="QJA7" s="404"/>
      <c r="QJB7" s="404"/>
      <c r="QJC7" s="404"/>
      <c r="QJD7" s="1250"/>
      <c r="QJE7" s="1250"/>
      <c r="QJF7" s="404"/>
      <c r="QJG7" s="404"/>
      <c r="QJH7" s="404"/>
      <c r="QJI7" s="1250"/>
      <c r="QJJ7" s="1250"/>
      <c r="QJK7" s="404"/>
      <c r="QJL7" s="404"/>
      <c r="QJM7" s="404"/>
      <c r="QJN7" s="1250"/>
      <c r="QJO7" s="1250"/>
      <c r="QJP7" s="404"/>
      <c r="QJQ7" s="404"/>
      <c r="QJR7" s="404"/>
      <c r="QJS7" s="1250"/>
      <c r="QJT7" s="1250"/>
      <c r="QJU7" s="404"/>
      <c r="QJV7" s="404"/>
      <c r="QJW7" s="404"/>
      <c r="QJX7" s="1250"/>
      <c r="QJY7" s="1250"/>
      <c r="QJZ7" s="404"/>
      <c r="QKA7" s="404"/>
      <c r="QKB7" s="404"/>
      <c r="QKC7" s="1250"/>
      <c r="QKD7" s="1250"/>
      <c r="QKE7" s="404"/>
      <c r="QKF7" s="404"/>
      <c r="QKG7" s="404"/>
      <c r="QKH7" s="1250"/>
      <c r="QKI7" s="1250"/>
      <c r="QKJ7" s="404"/>
      <c r="QKK7" s="404"/>
      <c r="QKL7" s="404"/>
      <c r="QKM7" s="1250"/>
      <c r="QKN7" s="1250"/>
      <c r="QKO7" s="404"/>
      <c r="QKP7" s="404"/>
      <c r="QKQ7" s="404"/>
      <c r="QKR7" s="1250"/>
      <c r="QKS7" s="1250"/>
      <c r="QKT7" s="404"/>
      <c r="QKU7" s="404"/>
      <c r="QKV7" s="404"/>
      <c r="QKW7" s="1250"/>
      <c r="QKX7" s="1250"/>
      <c r="QKY7" s="404"/>
      <c r="QKZ7" s="404"/>
      <c r="QLA7" s="404"/>
      <c r="QLB7" s="1250"/>
      <c r="QLC7" s="1250"/>
      <c r="QLD7" s="404"/>
      <c r="QLE7" s="404"/>
      <c r="QLF7" s="404"/>
      <c r="QLG7" s="1250"/>
      <c r="QLH7" s="1250"/>
      <c r="QLI7" s="404"/>
      <c r="QLJ7" s="404"/>
      <c r="QLK7" s="404"/>
      <c r="QLL7" s="1250"/>
      <c r="QLM7" s="1250"/>
      <c r="QLN7" s="404"/>
      <c r="QLO7" s="404"/>
      <c r="QLP7" s="404"/>
      <c r="QLQ7" s="1250"/>
      <c r="QLR7" s="1250"/>
      <c r="QLS7" s="404"/>
      <c r="QLT7" s="404"/>
      <c r="QLU7" s="404"/>
      <c r="QLV7" s="1250"/>
      <c r="QLW7" s="1250"/>
      <c r="QLX7" s="404"/>
      <c r="QLY7" s="404"/>
      <c r="QLZ7" s="404"/>
      <c r="QMA7" s="1250"/>
      <c r="QMB7" s="1250"/>
      <c r="QMC7" s="404"/>
      <c r="QMD7" s="404"/>
      <c r="QME7" s="404"/>
      <c r="QMF7" s="1250"/>
      <c r="QMG7" s="1250"/>
      <c r="QMH7" s="404"/>
      <c r="QMI7" s="404"/>
      <c r="QMJ7" s="404"/>
      <c r="QMK7" s="1250"/>
      <c r="QML7" s="1250"/>
      <c r="QMM7" s="404"/>
      <c r="QMN7" s="404"/>
      <c r="QMO7" s="404"/>
      <c r="QMP7" s="1250"/>
      <c r="QMQ7" s="1250"/>
      <c r="QMR7" s="404"/>
      <c r="QMS7" s="404"/>
      <c r="QMT7" s="404"/>
      <c r="QMU7" s="1250"/>
      <c r="QMV7" s="1250"/>
      <c r="QMW7" s="404"/>
      <c r="QMX7" s="404"/>
      <c r="QMY7" s="404"/>
      <c r="QMZ7" s="1250"/>
      <c r="QNA7" s="1250"/>
      <c r="QNB7" s="404"/>
      <c r="QNC7" s="404"/>
      <c r="QND7" s="404"/>
      <c r="QNE7" s="1250"/>
      <c r="QNF7" s="1250"/>
      <c r="QNG7" s="404"/>
      <c r="QNH7" s="404"/>
      <c r="QNI7" s="404"/>
      <c r="QNJ7" s="1250"/>
      <c r="QNK7" s="1250"/>
      <c r="QNL7" s="404"/>
      <c r="QNM7" s="404"/>
      <c r="QNN7" s="404"/>
      <c r="QNO7" s="1250"/>
      <c r="QNP7" s="1250"/>
      <c r="QNQ7" s="404"/>
      <c r="QNR7" s="404"/>
      <c r="QNS7" s="404"/>
      <c r="QNT7" s="1250"/>
      <c r="QNU7" s="1250"/>
      <c r="QNV7" s="404"/>
      <c r="QNW7" s="404"/>
      <c r="QNX7" s="404"/>
      <c r="QNY7" s="1250"/>
      <c r="QNZ7" s="1250"/>
      <c r="QOA7" s="404"/>
      <c r="QOB7" s="404"/>
      <c r="QOC7" s="404"/>
      <c r="QOD7" s="1250"/>
      <c r="QOE7" s="1250"/>
      <c r="QOF7" s="404"/>
      <c r="QOG7" s="404"/>
      <c r="QOH7" s="404"/>
      <c r="QOI7" s="1250"/>
      <c r="QOJ7" s="1250"/>
      <c r="QOK7" s="404"/>
      <c r="QOL7" s="404"/>
      <c r="QOM7" s="404"/>
      <c r="QON7" s="1250"/>
      <c r="QOO7" s="1250"/>
      <c r="QOP7" s="404"/>
      <c r="QOQ7" s="404"/>
      <c r="QOR7" s="404"/>
      <c r="QOS7" s="1250"/>
      <c r="QOT7" s="1250"/>
      <c r="QOU7" s="404"/>
      <c r="QOV7" s="404"/>
      <c r="QOW7" s="404"/>
      <c r="QOX7" s="1250"/>
      <c r="QOY7" s="1250"/>
      <c r="QOZ7" s="404"/>
      <c r="QPA7" s="404"/>
      <c r="QPB7" s="404"/>
      <c r="QPC7" s="1250"/>
      <c r="QPD7" s="1250"/>
      <c r="QPE7" s="404"/>
      <c r="QPF7" s="404"/>
      <c r="QPG7" s="404"/>
      <c r="QPH7" s="1250"/>
      <c r="QPI7" s="1250"/>
      <c r="QPJ7" s="404"/>
      <c r="QPK7" s="404"/>
      <c r="QPL7" s="404"/>
      <c r="QPM7" s="1250"/>
      <c r="QPN7" s="1250"/>
      <c r="QPO7" s="404"/>
      <c r="QPP7" s="404"/>
      <c r="QPQ7" s="404"/>
      <c r="QPR7" s="1250"/>
      <c r="QPS7" s="1250"/>
      <c r="QPT7" s="404"/>
      <c r="QPU7" s="404"/>
      <c r="QPV7" s="404"/>
      <c r="QPW7" s="1250"/>
      <c r="QPX7" s="1250"/>
      <c r="QPY7" s="404"/>
      <c r="QPZ7" s="404"/>
      <c r="QQA7" s="404"/>
      <c r="QQB7" s="1250"/>
      <c r="QQC7" s="1250"/>
      <c r="QQD7" s="404"/>
      <c r="QQE7" s="404"/>
      <c r="QQF7" s="404"/>
      <c r="QQG7" s="1250"/>
      <c r="QQH7" s="1250"/>
      <c r="QQI7" s="404"/>
      <c r="QQJ7" s="404"/>
      <c r="QQK7" s="404"/>
      <c r="QQL7" s="1250"/>
      <c r="QQM7" s="1250"/>
      <c r="QQN7" s="404"/>
      <c r="QQO7" s="404"/>
      <c r="QQP7" s="404"/>
      <c r="QQQ7" s="1250"/>
      <c r="QQR7" s="1250"/>
      <c r="QQS7" s="404"/>
      <c r="QQT7" s="404"/>
      <c r="QQU7" s="404"/>
      <c r="QQV7" s="1250"/>
      <c r="QQW7" s="1250"/>
      <c r="QQX7" s="404"/>
      <c r="QQY7" s="404"/>
      <c r="QQZ7" s="404"/>
      <c r="QRA7" s="1250"/>
      <c r="QRB7" s="1250"/>
      <c r="QRC7" s="404"/>
      <c r="QRD7" s="404"/>
      <c r="QRE7" s="404"/>
      <c r="QRF7" s="1250"/>
      <c r="QRG7" s="1250"/>
      <c r="QRH7" s="404"/>
      <c r="QRI7" s="404"/>
      <c r="QRJ7" s="404"/>
      <c r="QRK7" s="1250"/>
      <c r="QRL7" s="1250"/>
      <c r="QRM7" s="404"/>
      <c r="QRN7" s="404"/>
      <c r="QRO7" s="404"/>
      <c r="QRP7" s="1250"/>
      <c r="QRQ7" s="1250"/>
      <c r="QRR7" s="404"/>
      <c r="QRS7" s="404"/>
      <c r="QRT7" s="404"/>
      <c r="QRU7" s="1250"/>
      <c r="QRV7" s="1250"/>
      <c r="QRW7" s="404"/>
      <c r="QRX7" s="404"/>
      <c r="QRY7" s="404"/>
      <c r="QRZ7" s="1250"/>
      <c r="QSA7" s="1250"/>
      <c r="QSB7" s="404"/>
      <c r="QSC7" s="404"/>
      <c r="QSD7" s="404"/>
      <c r="QSE7" s="1250"/>
      <c r="QSF7" s="1250"/>
      <c r="QSG7" s="404"/>
      <c r="QSH7" s="404"/>
      <c r="QSI7" s="404"/>
      <c r="QSJ7" s="1250"/>
      <c r="QSK7" s="1250"/>
      <c r="QSL7" s="404"/>
      <c r="QSM7" s="404"/>
      <c r="QSN7" s="404"/>
      <c r="QSO7" s="1250"/>
      <c r="QSP7" s="1250"/>
      <c r="QSQ7" s="404"/>
      <c r="QSR7" s="404"/>
      <c r="QSS7" s="404"/>
      <c r="QST7" s="1250"/>
      <c r="QSU7" s="1250"/>
      <c r="QSV7" s="404"/>
      <c r="QSW7" s="404"/>
      <c r="QSX7" s="404"/>
      <c r="QSY7" s="1250"/>
      <c r="QSZ7" s="1250"/>
      <c r="QTA7" s="404"/>
      <c r="QTB7" s="404"/>
      <c r="QTC7" s="404"/>
      <c r="QTD7" s="1250"/>
      <c r="QTE7" s="1250"/>
      <c r="QTF7" s="404"/>
      <c r="QTG7" s="404"/>
      <c r="QTH7" s="404"/>
      <c r="QTI7" s="1250"/>
      <c r="QTJ7" s="1250"/>
      <c r="QTK7" s="404"/>
      <c r="QTL7" s="404"/>
      <c r="QTM7" s="404"/>
      <c r="QTN7" s="1250"/>
      <c r="QTO7" s="1250"/>
      <c r="QTP7" s="404"/>
      <c r="QTQ7" s="404"/>
      <c r="QTR7" s="404"/>
      <c r="QTS7" s="1250"/>
      <c r="QTT7" s="1250"/>
      <c r="QTU7" s="404"/>
      <c r="QTV7" s="404"/>
      <c r="QTW7" s="404"/>
      <c r="QTX7" s="1250"/>
      <c r="QTY7" s="1250"/>
      <c r="QTZ7" s="404"/>
      <c r="QUA7" s="404"/>
      <c r="QUB7" s="404"/>
      <c r="QUC7" s="1250"/>
      <c r="QUD7" s="1250"/>
      <c r="QUE7" s="404"/>
      <c r="QUF7" s="404"/>
      <c r="QUG7" s="404"/>
      <c r="QUH7" s="1250"/>
      <c r="QUI7" s="1250"/>
      <c r="QUJ7" s="404"/>
      <c r="QUK7" s="404"/>
      <c r="QUL7" s="404"/>
      <c r="QUM7" s="1250"/>
      <c r="QUN7" s="1250"/>
      <c r="QUO7" s="404"/>
      <c r="QUP7" s="404"/>
      <c r="QUQ7" s="404"/>
      <c r="QUR7" s="1250"/>
      <c r="QUS7" s="1250"/>
      <c r="QUT7" s="404"/>
      <c r="QUU7" s="404"/>
      <c r="QUV7" s="404"/>
      <c r="QUW7" s="1250"/>
      <c r="QUX7" s="1250"/>
      <c r="QUY7" s="404"/>
      <c r="QUZ7" s="404"/>
      <c r="QVA7" s="404"/>
      <c r="QVB7" s="1250"/>
      <c r="QVC7" s="1250"/>
      <c r="QVD7" s="404"/>
      <c r="QVE7" s="404"/>
      <c r="QVF7" s="404"/>
      <c r="QVG7" s="1250"/>
      <c r="QVH7" s="1250"/>
      <c r="QVI7" s="404"/>
      <c r="QVJ7" s="404"/>
      <c r="QVK7" s="404"/>
      <c r="QVL7" s="1250"/>
      <c r="QVM7" s="1250"/>
      <c r="QVN7" s="404"/>
      <c r="QVO7" s="404"/>
      <c r="QVP7" s="404"/>
      <c r="QVQ7" s="1250"/>
      <c r="QVR7" s="1250"/>
      <c r="QVS7" s="404"/>
      <c r="QVT7" s="404"/>
      <c r="QVU7" s="404"/>
      <c r="QVV7" s="1250"/>
      <c r="QVW7" s="1250"/>
      <c r="QVX7" s="404"/>
      <c r="QVY7" s="404"/>
      <c r="QVZ7" s="404"/>
      <c r="QWA7" s="1250"/>
      <c r="QWB7" s="1250"/>
      <c r="QWC7" s="404"/>
      <c r="QWD7" s="404"/>
      <c r="QWE7" s="404"/>
      <c r="QWF7" s="1250"/>
      <c r="QWG7" s="1250"/>
      <c r="QWH7" s="404"/>
      <c r="QWI7" s="404"/>
      <c r="QWJ7" s="404"/>
      <c r="QWK7" s="1250"/>
      <c r="QWL7" s="1250"/>
      <c r="QWM7" s="404"/>
      <c r="QWN7" s="404"/>
      <c r="QWO7" s="404"/>
      <c r="QWP7" s="1250"/>
      <c r="QWQ7" s="1250"/>
      <c r="QWR7" s="404"/>
      <c r="QWS7" s="404"/>
      <c r="QWT7" s="404"/>
      <c r="QWU7" s="1250"/>
      <c r="QWV7" s="1250"/>
      <c r="QWW7" s="404"/>
      <c r="QWX7" s="404"/>
      <c r="QWY7" s="404"/>
      <c r="QWZ7" s="1250"/>
      <c r="QXA7" s="1250"/>
      <c r="QXB7" s="404"/>
      <c r="QXC7" s="404"/>
      <c r="QXD7" s="404"/>
      <c r="QXE7" s="1250"/>
      <c r="QXF7" s="1250"/>
      <c r="QXG7" s="404"/>
      <c r="QXH7" s="404"/>
      <c r="QXI7" s="404"/>
      <c r="QXJ7" s="1250"/>
      <c r="QXK7" s="1250"/>
      <c r="QXL7" s="404"/>
      <c r="QXM7" s="404"/>
      <c r="QXN7" s="404"/>
      <c r="QXO7" s="1250"/>
      <c r="QXP7" s="1250"/>
      <c r="QXQ7" s="404"/>
      <c r="QXR7" s="404"/>
      <c r="QXS7" s="404"/>
      <c r="QXT7" s="1250"/>
      <c r="QXU7" s="1250"/>
      <c r="QXV7" s="404"/>
      <c r="QXW7" s="404"/>
      <c r="QXX7" s="404"/>
      <c r="QXY7" s="1250"/>
      <c r="QXZ7" s="1250"/>
      <c r="QYA7" s="404"/>
      <c r="QYB7" s="404"/>
      <c r="QYC7" s="404"/>
      <c r="QYD7" s="1250"/>
      <c r="QYE7" s="1250"/>
      <c r="QYF7" s="404"/>
      <c r="QYG7" s="404"/>
      <c r="QYH7" s="404"/>
      <c r="QYI7" s="1250"/>
      <c r="QYJ7" s="1250"/>
      <c r="QYK7" s="404"/>
      <c r="QYL7" s="404"/>
      <c r="QYM7" s="404"/>
      <c r="QYN7" s="1250"/>
      <c r="QYO7" s="1250"/>
      <c r="QYP7" s="404"/>
      <c r="QYQ7" s="404"/>
      <c r="QYR7" s="404"/>
      <c r="QYS7" s="1250"/>
      <c r="QYT7" s="1250"/>
      <c r="QYU7" s="404"/>
      <c r="QYV7" s="404"/>
      <c r="QYW7" s="404"/>
      <c r="QYX7" s="1250"/>
      <c r="QYY7" s="1250"/>
      <c r="QYZ7" s="404"/>
      <c r="QZA7" s="404"/>
      <c r="QZB7" s="404"/>
      <c r="QZC7" s="1250"/>
      <c r="QZD7" s="1250"/>
      <c r="QZE7" s="404"/>
      <c r="QZF7" s="404"/>
      <c r="QZG7" s="404"/>
      <c r="QZH7" s="1250"/>
      <c r="QZI7" s="1250"/>
      <c r="QZJ7" s="404"/>
      <c r="QZK7" s="404"/>
      <c r="QZL7" s="404"/>
      <c r="QZM7" s="1250"/>
      <c r="QZN7" s="1250"/>
      <c r="QZO7" s="404"/>
      <c r="QZP7" s="404"/>
      <c r="QZQ7" s="404"/>
      <c r="QZR7" s="1250"/>
      <c r="QZS7" s="1250"/>
      <c r="QZT7" s="404"/>
      <c r="QZU7" s="404"/>
      <c r="QZV7" s="404"/>
      <c r="QZW7" s="1250"/>
      <c r="QZX7" s="1250"/>
      <c r="QZY7" s="404"/>
      <c r="QZZ7" s="404"/>
      <c r="RAA7" s="404"/>
      <c r="RAB7" s="1250"/>
      <c r="RAC7" s="1250"/>
      <c r="RAD7" s="404"/>
      <c r="RAE7" s="404"/>
      <c r="RAF7" s="404"/>
      <c r="RAG7" s="1250"/>
      <c r="RAH7" s="1250"/>
      <c r="RAI7" s="404"/>
      <c r="RAJ7" s="404"/>
      <c r="RAK7" s="404"/>
      <c r="RAL7" s="1250"/>
      <c r="RAM7" s="1250"/>
      <c r="RAN7" s="404"/>
      <c r="RAO7" s="404"/>
      <c r="RAP7" s="404"/>
      <c r="RAQ7" s="1250"/>
      <c r="RAR7" s="1250"/>
      <c r="RAS7" s="404"/>
      <c r="RAT7" s="404"/>
      <c r="RAU7" s="404"/>
      <c r="RAV7" s="1250"/>
      <c r="RAW7" s="1250"/>
      <c r="RAX7" s="404"/>
      <c r="RAY7" s="404"/>
      <c r="RAZ7" s="404"/>
      <c r="RBA7" s="1250"/>
      <c r="RBB7" s="1250"/>
      <c r="RBC7" s="404"/>
      <c r="RBD7" s="404"/>
      <c r="RBE7" s="404"/>
      <c r="RBF7" s="1250"/>
      <c r="RBG7" s="1250"/>
      <c r="RBH7" s="404"/>
      <c r="RBI7" s="404"/>
      <c r="RBJ7" s="404"/>
      <c r="RBK7" s="1250"/>
      <c r="RBL7" s="1250"/>
      <c r="RBM7" s="404"/>
      <c r="RBN7" s="404"/>
      <c r="RBO7" s="404"/>
      <c r="RBP7" s="1250"/>
      <c r="RBQ7" s="1250"/>
      <c r="RBR7" s="404"/>
      <c r="RBS7" s="404"/>
      <c r="RBT7" s="404"/>
      <c r="RBU7" s="1250"/>
      <c r="RBV7" s="1250"/>
      <c r="RBW7" s="404"/>
      <c r="RBX7" s="404"/>
      <c r="RBY7" s="404"/>
      <c r="RBZ7" s="1250"/>
      <c r="RCA7" s="1250"/>
      <c r="RCB7" s="404"/>
      <c r="RCC7" s="404"/>
      <c r="RCD7" s="404"/>
      <c r="RCE7" s="1250"/>
      <c r="RCF7" s="1250"/>
      <c r="RCG7" s="404"/>
      <c r="RCH7" s="404"/>
      <c r="RCI7" s="404"/>
      <c r="RCJ7" s="1250"/>
      <c r="RCK7" s="1250"/>
      <c r="RCL7" s="404"/>
      <c r="RCM7" s="404"/>
      <c r="RCN7" s="404"/>
      <c r="RCO7" s="1250"/>
      <c r="RCP7" s="1250"/>
      <c r="RCQ7" s="404"/>
      <c r="RCR7" s="404"/>
      <c r="RCS7" s="404"/>
      <c r="RCT7" s="1250"/>
      <c r="RCU7" s="1250"/>
      <c r="RCV7" s="404"/>
      <c r="RCW7" s="404"/>
      <c r="RCX7" s="404"/>
      <c r="RCY7" s="1250"/>
      <c r="RCZ7" s="1250"/>
      <c r="RDA7" s="404"/>
      <c r="RDB7" s="404"/>
      <c r="RDC7" s="404"/>
      <c r="RDD7" s="1250"/>
      <c r="RDE7" s="1250"/>
      <c r="RDF7" s="404"/>
      <c r="RDG7" s="404"/>
      <c r="RDH7" s="404"/>
      <c r="RDI7" s="1250"/>
      <c r="RDJ7" s="1250"/>
      <c r="RDK7" s="404"/>
      <c r="RDL7" s="404"/>
      <c r="RDM7" s="404"/>
      <c r="RDN7" s="1250"/>
      <c r="RDO7" s="1250"/>
      <c r="RDP7" s="404"/>
      <c r="RDQ7" s="404"/>
      <c r="RDR7" s="404"/>
      <c r="RDS7" s="1250"/>
      <c r="RDT7" s="1250"/>
      <c r="RDU7" s="404"/>
      <c r="RDV7" s="404"/>
      <c r="RDW7" s="404"/>
      <c r="RDX7" s="1250"/>
      <c r="RDY7" s="1250"/>
      <c r="RDZ7" s="404"/>
      <c r="REA7" s="404"/>
      <c r="REB7" s="404"/>
      <c r="REC7" s="1250"/>
      <c r="RED7" s="1250"/>
      <c r="REE7" s="404"/>
      <c r="REF7" s="404"/>
      <c r="REG7" s="404"/>
      <c r="REH7" s="1250"/>
      <c r="REI7" s="1250"/>
      <c r="REJ7" s="404"/>
      <c r="REK7" s="404"/>
      <c r="REL7" s="404"/>
      <c r="REM7" s="1250"/>
      <c r="REN7" s="1250"/>
      <c r="REO7" s="404"/>
      <c r="REP7" s="404"/>
      <c r="REQ7" s="404"/>
      <c r="RER7" s="1250"/>
      <c r="RES7" s="1250"/>
      <c r="RET7" s="404"/>
      <c r="REU7" s="404"/>
      <c r="REV7" s="404"/>
      <c r="REW7" s="1250"/>
      <c r="REX7" s="1250"/>
      <c r="REY7" s="404"/>
      <c r="REZ7" s="404"/>
      <c r="RFA7" s="404"/>
      <c r="RFB7" s="1250"/>
      <c r="RFC7" s="1250"/>
      <c r="RFD7" s="404"/>
      <c r="RFE7" s="404"/>
      <c r="RFF7" s="404"/>
      <c r="RFG7" s="1250"/>
      <c r="RFH7" s="1250"/>
      <c r="RFI7" s="404"/>
      <c r="RFJ7" s="404"/>
      <c r="RFK7" s="404"/>
      <c r="RFL7" s="1250"/>
      <c r="RFM7" s="1250"/>
      <c r="RFN7" s="404"/>
      <c r="RFO7" s="404"/>
      <c r="RFP7" s="404"/>
      <c r="RFQ7" s="1250"/>
      <c r="RFR7" s="1250"/>
      <c r="RFS7" s="404"/>
      <c r="RFT7" s="404"/>
      <c r="RFU7" s="404"/>
      <c r="RFV7" s="1250"/>
      <c r="RFW7" s="1250"/>
      <c r="RFX7" s="404"/>
      <c r="RFY7" s="404"/>
      <c r="RFZ7" s="404"/>
      <c r="RGA7" s="1250"/>
      <c r="RGB7" s="1250"/>
      <c r="RGC7" s="404"/>
      <c r="RGD7" s="404"/>
      <c r="RGE7" s="404"/>
      <c r="RGF7" s="1250"/>
      <c r="RGG7" s="1250"/>
      <c r="RGH7" s="404"/>
      <c r="RGI7" s="404"/>
      <c r="RGJ7" s="404"/>
      <c r="RGK7" s="1250"/>
      <c r="RGL7" s="1250"/>
      <c r="RGM7" s="404"/>
      <c r="RGN7" s="404"/>
      <c r="RGO7" s="404"/>
      <c r="RGP7" s="1250"/>
      <c r="RGQ7" s="1250"/>
      <c r="RGR7" s="404"/>
      <c r="RGS7" s="404"/>
      <c r="RGT7" s="404"/>
      <c r="RGU7" s="1250"/>
      <c r="RGV7" s="1250"/>
      <c r="RGW7" s="404"/>
      <c r="RGX7" s="404"/>
      <c r="RGY7" s="404"/>
      <c r="RGZ7" s="1250"/>
      <c r="RHA7" s="1250"/>
      <c r="RHB7" s="404"/>
      <c r="RHC7" s="404"/>
      <c r="RHD7" s="404"/>
      <c r="RHE7" s="1250"/>
      <c r="RHF7" s="1250"/>
      <c r="RHG7" s="404"/>
      <c r="RHH7" s="404"/>
      <c r="RHI7" s="404"/>
      <c r="RHJ7" s="1250"/>
      <c r="RHK7" s="1250"/>
      <c r="RHL7" s="404"/>
      <c r="RHM7" s="404"/>
      <c r="RHN7" s="404"/>
      <c r="RHO7" s="1250"/>
      <c r="RHP7" s="1250"/>
      <c r="RHQ7" s="404"/>
      <c r="RHR7" s="404"/>
      <c r="RHS7" s="404"/>
      <c r="RHT7" s="1250"/>
      <c r="RHU7" s="1250"/>
      <c r="RHV7" s="404"/>
      <c r="RHW7" s="404"/>
      <c r="RHX7" s="404"/>
      <c r="RHY7" s="1250"/>
      <c r="RHZ7" s="1250"/>
      <c r="RIA7" s="404"/>
      <c r="RIB7" s="404"/>
      <c r="RIC7" s="404"/>
      <c r="RID7" s="1250"/>
      <c r="RIE7" s="1250"/>
      <c r="RIF7" s="404"/>
      <c r="RIG7" s="404"/>
      <c r="RIH7" s="404"/>
      <c r="RII7" s="1250"/>
      <c r="RIJ7" s="1250"/>
      <c r="RIK7" s="404"/>
      <c r="RIL7" s="404"/>
      <c r="RIM7" s="404"/>
      <c r="RIN7" s="1250"/>
      <c r="RIO7" s="1250"/>
      <c r="RIP7" s="404"/>
      <c r="RIQ7" s="404"/>
      <c r="RIR7" s="404"/>
      <c r="RIS7" s="1250"/>
      <c r="RIT7" s="1250"/>
      <c r="RIU7" s="404"/>
      <c r="RIV7" s="404"/>
      <c r="RIW7" s="404"/>
      <c r="RIX7" s="1250"/>
      <c r="RIY7" s="1250"/>
      <c r="RIZ7" s="404"/>
      <c r="RJA7" s="404"/>
      <c r="RJB7" s="404"/>
      <c r="RJC7" s="1250"/>
      <c r="RJD7" s="1250"/>
      <c r="RJE7" s="404"/>
      <c r="RJF7" s="404"/>
      <c r="RJG7" s="404"/>
      <c r="RJH7" s="1250"/>
      <c r="RJI7" s="1250"/>
      <c r="RJJ7" s="404"/>
      <c r="RJK7" s="404"/>
      <c r="RJL7" s="404"/>
      <c r="RJM7" s="1250"/>
      <c r="RJN7" s="1250"/>
      <c r="RJO7" s="404"/>
      <c r="RJP7" s="404"/>
      <c r="RJQ7" s="404"/>
      <c r="RJR7" s="1250"/>
      <c r="RJS7" s="1250"/>
      <c r="RJT7" s="404"/>
      <c r="RJU7" s="404"/>
      <c r="RJV7" s="404"/>
      <c r="RJW7" s="1250"/>
      <c r="RJX7" s="1250"/>
      <c r="RJY7" s="404"/>
      <c r="RJZ7" s="404"/>
      <c r="RKA7" s="404"/>
      <c r="RKB7" s="1250"/>
      <c r="RKC7" s="1250"/>
      <c r="RKD7" s="404"/>
      <c r="RKE7" s="404"/>
      <c r="RKF7" s="404"/>
      <c r="RKG7" s="1250"/>
      <c r="RKH7" s="1250"/>
      <c r="RKI7" s="404"/>
      <c r="RKJ7" s="404"/>
      <c r="RKK7" s="404"/>
      <c r="RKL7" s="1250"/>
      <c r="RKM7" s="1250"/>
      <c r="RKN7" s="404"/>
      <c r="RKO7" s="404"/>
      <c r="RKP7" s="404"/>
      <c r="RKQ7" s="1250"/>
      <c r="RKR7" s="1250"/>
      <c r="RKS7" s="404"/>
      <c r="RKT7" s="404"/>
      <c r="RKU7" s="404"/>
      <c r="RKV7" s="1250"/>
      <c r="RKW7" s="1250"/>
      <c r="RKX7" s="404"/>
      <c r="RKY7" s="404"/>
      <c r="RKZ7" s="404"/>
      <c r="RLA7" s="1250"/>
      <c r="RLB7" s="1250"/>
      <c r="RLC7" s="404"/>
      <c r="RLD7" s="404"/>
      <c r="RLE7" s="404"/>
      <c r="RLF7" s="1250"/>
      <c r="RLG7" s="1250"/>
      <c r="RLH7" s="404"/>
      <c r="RLI7" s="404"/>
      <c r="RLJ7" s="404"/>
      <c r="RLK7" s="1250"/>
      <c r="RLL7" s="1250"/>
      <c r="RLM7" s="404"/>
      <c r="RLN7" s="404"/>
      <c r="RLO7" s="404"/>
      <c r="RLP7" s="1250"/>
      <c r="RLQ7" s="1250"/>
      <c r="RLR7" s="404"/>
      <c r="RLS7" s="404"/>
      <c r="RLT7" s="404"/>
      <c r="RLU7" s="1250"/>
      <c r="RLV7" s="1250"/>
      <c r="RLW7" s="404"/>
      <c r="RLX7" s="404"/>
      <c r="RLY7" s="404"/>
      <c r="RLZ7" s="1250"/>
      <c r="RMA7" s="1250"/>
      <c r="RMB7" s="404"/>
      <c r="RMC7" s="404"/>
      <c r="RMD7" s="404"/>
      <c r="RME7" s="1250"/>
      <c r="RMF7" s="1250"/>
      <c r="RMG7" s="404"/>
      <c r="RMH7" s="404"/>
      <c r="RMI7" s="404"/>
      <c r="RMJ7" s="1250"/>
      <c r="RMK7" s="1250"/>
      <c r="RML7" s="404"/>
      <c r="RMM7" s="404"/>
      <c r="RMN7" s="404"/>
      <c r="RMO7" s="1250"/>
      <c r="RMP7" s="1250"/>
      <c r="RMQ7" s="404"/>
      <c r="RMR7" s="404"/>
      <c r="RMS7" s="404"/>
      <c r="RMT7" s="1250"/>
      <c r="RMU7" s="1250"/>
      <c r="RMV7" s="404"/>
      <c r="RMW7" s="404"/>
      <c r="RMX7" s="404"/>
      <c r="RMY7" s="1250"/>
      <c r="RMZ7" s="1250"/>
      <c r="RNA7" s="404"/>
      <c r="RNB7" s="404"/>
      <c r="RNC7" s="404"/>
      <c r="RND7" s="1250"/>
      <c r="RNE7" s="1250"/>
      <c r="RNF7" s="404"/>
      <c r="RNG7" s="404"/>
      <c r="RNH7" s="404"/>
      <c r="RNI7" s="1250"/>
      <c r="RNJ7" s="1250"/>
      <c r="RNK7" s="404"/>
      <c r="RNL7" s="404"/>
      <c r="RNM7" s="404"/>
      <c r="RNN7" s="1250"/>
      <c r="RNO7" s="1250"/>
      <c r="RNP7" s="404"/>
      <c r="RNQ7" s="404"/>
      <c r="RNR7" s="404"/>
      <c r="RNS7" s="1250"/>
      <c r="RNT7" s="1250"/>
      <c r="RNU7" s="404"/>
      <c r="RNV7" s="404"/>
      <c r="RNW7" s="404"/>
      <c r="RNX7" s="1250"/>
      <c r="RNY7" s="1250"/>
      <c r="RNZ7" s="404"/>
      <c r="ROA7" s="404"/>
      <c r="ROB7" s="404"/>
      <c r="ROC7" s="1250"/>
      <c r="ROD7" s="1250"/>
      <c r="ROE7" s="404"/>
      <c r="ROF7" s="404"/>
      <c r="ROG7" s="404"/>
      <c r="ROH7" s="1250"/>
      <c r="ROI7" s="1250"/>
      <c r="ROJ7" s="404"/>
      <c r="ROK7" s="404"/>
      <c r="ROL7" s="404"/>
      <c r="ROM7" s="1250"/>
      <c r="RON7" s="1250"/>
      <c r="ROO7" s="404"/>
      <c r="ROP7" s="404"/>
      <c r="ROQ7" s="404"/>
      <c r="ROR7" s="1250"/>
      <c r="ROS7" s="1250"/>
      <c r="ROT7" s="404"/>
      <c r="ROU7" s="404"/>
      <c r="ROV7" s="404"/>
      <c r="ROW7" s="1250"/>
      <c r="ROX7" s="1250"/>
      <c r="ROY7" s="404"/>
      <c r="ROZ7" s="404"/>
      <c r="RPA7" s="404"/>
      <c r="RPB7" s="1250"/>
      <c r="RPC7" s="1250"/>
      <c r="RPD7" s="404"/>
      <c r="RPE7" s="404"/>
      <c r="RPF7" s="404"/>
      <c r="RPG7" s="1250"/>
      <c r="RPH7" s="1250"/>
      <c r="RPI7" s="404"/>
      <c r="RPJ7" s="404"/>
      <c r="RPK7" s="404"/>
      <c r="RPL7" s="1250"/>
      <c r="RPM7" s="1250"/>
      <c r="RPN7" s="404"/>
      <c r="RPO7" s="404"/>
      <c r="RPP7" s="404"/>
      <c r="RPQ7" s="1250"/>
      <c r="RPR7" s="1250"/>
      <c r="RPS7" s="404"/>
      <c r="RPT7" s="404"/>
      <c r="RPU7" s="404"/>
      <c r="RPV7" s="1250"/>
      <c r="RPW7" s="1250"/>
      <c r="RPX7" s="404"/>
      <c r="RPY7" s="404"/>
      <c r="RPZ7" s="404"/>
      <c r="RQA7" s="1250"/>
      <c r="RQB7" s="1250"/>
      <c r="RQC7" s="404"/>
      <c r="RQD7" s="404"/>
      <c r="RQE7" s="404"/>
      <c r="RQF7" s="1250"/>
      <c r="RQG7" s="1250"/>
      <c r="RQH7" s="404"/>
      <c r="RQI7" s="404"/>
      <c r="RQJ7" s="404"/>
      <c r="RQK7" s="1250"/>
      <c r="RQL7" s="1250"/>
      <c r="RQM7" s="404"/>
      <c r="RQN7" s="404"/>
      <c r="RQO7" s="404"/>
      <c r="RQP7" s="1250"/>
      <c r="RQQ7" s="1250"/>
      <c r="RQR7" s="404"/>
      <c r="RQS7" s="404"/>
      <c r="RQT7" s="404"/>
      <c r="RQU7" s="1250"/>
      <c r="RQV7" s="1250"/>
      <c r="RQW7" s="404"/>
      <c r="RQX7" s="404"/>
      <c r="RQY7" s="404"/>
      <c r="RQZ7" s="1250"/>
      <c r="RRA7" s="1250"/>
      <c r="RRB7" s="404"/>
      <c r="RRC7" s="404"/>
      <c r="RRD7" s="404"/>
      <c r="RRE7" s="1250"/>
      <c r="RRF7" s="1250"/>
      <c r="RRG7" s="404"/>
      <c r="RRH7" s="404"/>
      <c r="RRI7" s="404"/>
      <c r="RRJ7" s="1250"/>
      <c r="RRK7" s="1250"/>
      <c r="RRL7" s="404"/>
      <c r="RRM7" s="404"/>
      <c r="RRN7" s="404"/>
      <c r="RRO7" s="1250"/>
      <c r="RRP7" s="1250"/>
      <c r="RRQ7" s="404"/>
      <c r="RRR7" s="404"/>
      <c r="RRS7" s="404"/>
      <c r="RRT7" s="1250"/>
      <c r="RRU7" s="1250"/>
      <c r="RRV7" s="404"/>
      <c r="RRW7" s="404"/>
      <c r="RRX7" s="404"/>
      <c r="RRY7" s="1250"/>
      <c r="RRZ7" s="1250"/>
      <c r="RSA7" s="404"/>
      <c r="RSB7" s="404"/>
      <c r="RSC7" s="404"/>
      <c r="RSD7" s="1250"/>
      <c r="RSE7" s="1250"/>
      <c r="RSF7" s="404"/>
      <c r="RSG7" s="404"/>
      <c r="RSH7" s="404"/>
      <c r="RSI7" s="1250"/>
      <c r="RSJ7" s="1250"/>
      <c r="RSK7" s="404"/>
      <c r="RSL7" s="404"/>
      <c r="RSM7" s="404"/>
      <c r="RSN7" s="1250"/>
      <c r="RSO7" s="1250"/>
      <c r="RSP7" s="404"/>
      <c r="RSQ7" s="404"/>
      <c r="RSR7" s="404"/>
      <c r="RSS7" s="1250"/>
      <c r="RST7" s="1250"/>
      <c r="RSU7" s="404"/>
      <c r="RSV7" s="404"/>
      <c r="RSW7" s="404"/>
      <c r="RSX7" s="1250"/>
      <c r="RSY7" s="1250"/>
      <c r="RSZ7" s="404"/>
      <c r="RTA7" s="404"/>
      <c r="RTB7" s="404"/>
      <c r="RTC7" s="1250"/>
      <c r="RTD7" s="1250"/>
      <c r="RTE7" s="404"/>
      <c r="RTF7" s="404"/>
      <c r="RTG7" s="404"/>
      <c r="RTH7" s="1250"/>
      <c r="RTI7" s="1250"/>
      <c r="RTJ7" s="404"/>
      <c r="RTK7" s="404"/>
      <c r="RTL7" s="404"/>
      <c r="RTM7" s="1250"/>
      <c r="RTN7" s="1250"/>
      <c r="RTO7" s="404"/>
      <c r="RTP7" s="404"/>
      <c r="RTQ7" s="404"/>
      <c r="RTR7" s="1250"/>
      <c r="RTS7" s="1250"/>
      <c r="RTT7" s="404"/>
      <c r="RTU7" s="404"/>
      <c r="RTV7" s="404"/>
      <c r="RTW7" s="1250"/>
      <c r="RTX7" s="1250"/>
      <c r="RTY7" s="404"/>
      <c r="RTZ7" s="404"/>
      <c r="RUA7" s="404"/>
      <c r="RUB7" s="1250"/>
      <c r="RUC7" s="1250"/>
      <c r="RUD7" s="404"/>
      <c r="RUE7" s="404"/>
      <c r="RUF7" s="404"/>
      <c r="RUG7" s="1250"/>
      <c r="RUH7" s="1250"/>
      <c r="RUI7" s="404"/>
      <c r="RUJ7" s="404"/>
      <c r="RUK7" s="404"/>
      <c r="RUL7" s="1250"/>
      <c r="RUM7" s="1250"/>
      <c r="RUN7" s="404"/>
      <c r="RUO7" s="404"/>
      <c r="RUP7" s="404"/>
      <c r="RUQ7" s="1250"/>
      <c r="RUR7" s="1250"/>
      <c r="RUS7" s="404"/>
      <c r="RUT7" s="404"/>
      <c r="RUU7" s="404"/>
      <c r="RUV7" s="1250"/>
      <c r="RUW7" s="1250"/>
      <c r="RUX7" s="404"/>
      <c r="RUY7" s="404"/>
      <c r="RUZ7" s="404"/>
      <c r="RVA7" s="1250"/>
      <c r="RVB7" s="1250"/>
      <c r="RVC7" s="404"/>
      <c r="RVD7" s="404"/>
      <c r="RVE7" s="404"/>
      <c r="RVF7" s="1250"/>
      <c r="RVG7" s="1250"/>
      <c r="RVH7" s="404"/>
      <c r="RVI7" s="404"/>
      <c r="RVJ7" s="404"/>
      <c r="RVK7" s="1250"/>
      <c r="RVL7" s="1250"/>
      <c r="RVM7" s="404"/>
      <c r="RVN7" s="404"/>
      <c r="RVO7" s="404"/>
      <c r="RVP7" s="1250"/>
      <c r="RVQ7" s="1250"/>
      <c r="RVR7" s="404"/>
      <c r="RVS7" s="404"/>
      <c r="RVT7" s="404"/>
      <c r="RVU7" s="1250"/>
      <c r="RVV7" s="1250"/>
      <c r="RVW7" s="404"/>
      <c r="RVX7" s="404"/>
      <c r="RVY7" s="404"/>
      <c r="RVZ7" s="1250"/>
      <c r="RWA7" s="1250"/>
      <c r="RWB7" s="404"/>
      <c r="RWC7" s="404"/>
      <c r="RWD7" s="404"/>
      <c r="RWE7" s="1250"/>
      <c r="RWF7" s="1250"/>
      <c r="RWG7" s="404"/>
      <c r="RWH7" s="404"/>
      <c r="RWI7" s="404"/>
      <c r="RWJ7" s="1250"/>
      <c r="RWK7" s="1250"/>
      <c r="RWL7" s="404"/>
      <c r="RWM7" s="404"/>
      <c r="RWN7" s="404"/>
      <c r="RWO7" s="1250"/>
      <c r="RWP7" s="1250"/>
      <c r="RWQ7" s="404"/>
      <c r="RWR7" s="404"/>
      <c r="RWS7" s="404"/>
      <c r="RWT7" s="1250"/>
      <c r="RWU7" s="1250"/>
      <c r="RWV7" s="404"/>
      <c r="RWW7" s="404"/>
      <c r="RWX7" s="404"/>
      <c r="RWY7" s="1250"/>
      <c r="RWZ7" s="1250"/>
      <c r="RXA7" s="404"/>
      <c r="RXB7" s="404"/>
      <c r="RXC7" s="404"/>
      <c r="RXD7" s="1250"/>
      <c r="RXE7" s="1250"/>
      <c r="RXF7" s="404"/>
      <c r="RXG7" s="404"/>
      <c r="RXH7" s="404"/>
      <c r="RXI7" s="1250"/>
      <c r="RXJ7" s="1250"/>
      <c r="RXK7" s="404"/>
      <c r="RXL7" s="404"/>
      <c r="RXM7" s="404"/>
      <c r="RXN7" s="1250"/>
      <c r="RXO7" s="1250"/>
      <c r="RXP7" s="404"/>
      <c r="RXQ7" s="404"/>
      <c r="RXR7" s="404"/>
      <c r="RXS7" s="1250"/>
      <c r="RXT7" s="1250"/>
      <c r="RXU7" s="404"/>
      <c r="RXV7" s="404"/>
      <c r="RXW7" s="404"/>
      <c r="RXX7" s="1250"/>
      <c r="RXY7" s="1250"/>
      <c r="RXZ7" s="404"/>
      <c r="RYA7" s="404"/>
      <c r="RYB7" s="404"/>
      <c r="RYC7" s="1250"/>
      <c r="RYD7" s="1250"/>
      <c r="RYE7" s="404"/>
      <c r="RYF7" s="404"/>
      <c r="RYG7" s="404"/>
      <c r="RYH7" s="1250"/>
      <c r="RYI7" s="1250"/>
      <c r="RYJ7" s="404"/>
      <c r="RYK7" s="404"/>
      <c r="RYL7" s="404"/>
      <c r="RYM7" s="1250"/>
      <c r="RYN7" s="1250"/>
      <c r="RYO7" s="404"/>
      <c r="RYP7" s="404"/>
      <c r="RYQ7" s="404"/>
      <c r="RYR7" s="1250"/>
      <c r="RYS7" s="1250"/>
      <c r="RYT7" s="404"/>
      <c r="RYU7" s="404"/>
      <c r="RYV7" s="404"/>
      <c r="RYW7" s="1250"/>
      <c r="RYX7" s="1250"/>
      <c r="RYY7" s="404"/>
      <c r="RYZ7" s="404"/>
      <c r="RZA7" s="404"/>
      <c r="RZB7" s="1250"/>
      <c r="RZC7" s="1250"/>
      <c r="RZD7" s="404"/>
      <c r="RZE7" s="404"/>
      <c r="RZF7" s="404"/>
      <c r="RZG7" s="1250"/>
      <c r="RZH7" s="1250"/>
      <c r="RZI7" s="404"/>
      <c r="RZJ7" s="404"/>
      <c r="RZK7" s="404"/>
      <c r="RZL7" s="1250"/>
      <c r="RZM7" s="1250"/>
      <c r="RZN7" s="404"/>
      <c r="RZO7" s="404"/>
      <c r="RZP7" s="404"/>
      <c r="RZQ7" s="1250"/>
      <c r="RZR7" s="1250"/>
      <c r="RZS7" s="404"/>
      <c r="RZT7" s="404"/>
      <c r="RZU7" s="404"/>
      <c r="RZV7" s="1250"/>
      <c r="RZW7" s="1250"/>
      <c r="RZX7" s="404"/>
      <c r="RZY7" s="404"/>
      <c r="RZZ7" s="404"/>
      <c r="SAA7" s="1250"/>
      <c r="SAB7" s="1250"/>
      <c r="SAC7" s="404"/>
      <c r="SAD7" s="404"/>
      <c r="SAE7" s="404"/>
      <c r="SAF7" s="1250"/>
      <c r="SAG7" s="1250"/>
      <c r="SAH7" s="404"/>
      <c r="SAI7" s="404"/>
      <c r="SAJ7" s="404"/>
      <c r="SAK7" s="1250"/>
      <c r="SAL7" s="1250"/>
      <c r="SAM7" s="404"/>
      <c r="SAN7" s="404"/>
      <c r="SAO7" s="404"/>
      <c r="SAP7" s="1250"/>
      <c r="SAQ7" s="1250"/>
      <c r="SAR7" s="404"/>
      <c r="SAS7" s="404"/>
      <c r="SAT7" s="404"/>
      <c r="SAU7" s="1250"/>
      <c r="SAV7" s="1250"/>
      <c r="SAW7" s="404"/>
      <c r="SAX7" s="404"/>
      <c r="SAY7" s="404"/>
      <c r="SAZ7" s="1250"/>
      <c r="SBA7" s="1250"/>
      <c r="SBB7" s="404"/>
      <c r="SBC7" s="404"/>
      <c r="SBD7" s="404"/>
      <c r="SBE7" s="1250"/>
      <c r="SBF7" s="1250"/>
      <c r="SBG7" s="404"/>
      <c r="SBH7" s="404"/>
      <c r="SBI7" s="404"/>
      <c r="SBJ7" s="1250"/>
      <c r="SBK7" s="1250"/>
      <c r="SBL7" s="404"/>
      <c r="SBM7" s="404"/>
      <c r="SBN7" s="404"/>
      <c r="SBO7" s="1250"/>
      <c r="SBP7" s="1250"/>
      <c r="SBQ7" s="404"/>
      <c r="SBR7" s="404"/>
      <c r="SBS7" s="404"/>
      <c r="SBT7" s="1250"/>
      <c r="SBU7" s="1250"/>
      <c r="SBV7" s="404"/>
      <c r="SBW7" s="404"/>
      <c r="SBX7" s="404"/>
      <c r="SBY7" s="1250"/>
      <c r="SBZ7" s="1250"/>
      <c r="SCA7" s="404"/>
      <c r="SCB7" s="404"/>
      <c r="SCC7" s="404"/>
      <c r="SCD7" s="1250"/>
      <c r="SCE7" s="1250"/>
      <c r="SCF7" s="404"/>
      <c r="SCG7" s="404"/>
      <c r="SCH7" s="404"/>
      <c r="SCI7" s="1250"/>
      <c r="SCJ7" s="1250"/>
      <c r="SCK7" s="404"/>
      <c r="SCL7" s="404"/>
      <c r="SCM7" s="404"/>
      <c r="SCN7" s="1250"/>
      <c r="SCO7" s="1250"/>
      <c r="SCP7" s="404"/>
      <c r="SCQ7" s="404"/>
      <c r="SCR7" s="404"/>
      <c r="SCS7" s="1250"/>
      <c r="SCT7" s="1250"/>
      <c r="SCU7" s="404"/>
      <c r="SCV7" s="404"/>
      <c r="SCW7" s="404"/>
      <c r="SCX7" s="1250"/>
      <c r="SCY7" s="1250"/>
      <c r="SCZ7" s="404"/>
      <c r="SDA7" s="404"/>
      <c r="SDB7" s="404"/>
      <c r="SDC7" s="1250"/>
      <c r="SDD7" s="1250"/>
      <c r="SDE7" s="404"/>
      <c r="SDF7" s="404"/>
      <c r="SDG7" s="404"/>
      <c r="SDH7" s="1250"/>
      <c r="SDI7" s="1250"/>
      <c r="SDJ7" s="404"/>
      <c r="SDK7" s="404"/>
      <c r="SDL7" s="404"/>
      <c r="SDM7" s="1250"/>
      <c r="SDN7" s="1250"/>
      <c r="SDO7" s="404"/>
      <c r="SDP7" s="404"/>
      <c r="SDQ7" s="404"/>
      <c r="SDR7" s="1250"/>
      <c r="SDS7" s="1250"/>
      <c r="SDT7" s="404"/>
      <c r="SDU7" s="404"/>
      <c r="SDV7" s="404"/>
      <c r="SDW7" s="1250"/>
      <c r="SDX7" s="1250"/>
      <c r="SDY7" s="404"/>
      <c r="SDZ7" s="404"/>
      <c r="SEA7" s="404"/>
      <c r="SEB7" s="1250"/>
      <c r="SEC7" s="1250"/>
      <c r="SED7" s="404"/>
      <c r="SEE7" s="404"/>
      <c r="SEF7" s="404"/>
      <c r="SEG7" s="1250"/>
      <c r="SEH7" s="1250"/>
      <c r="SEI7" s="404"/>
      <c r="SEJ7" s="404"/>
      <c r="SEK7" s="404"/>
      <c r="SEL7" s="1250"/>
      <c r="SEM7" s="1250"/>
      <c r="SEN7" s="404"/>
      <c r="SEO7" s="404"/>
      <c r="SEP7" s="404"/>
      <c r="SEQ7" s="1250"/>
      <c r="SER7" s="1250"/>
      <c r="SES7" s="404"/>
      <c r="SET7" s="404"/>
      <c r="SEU7" s="404"/>
      <c r="SEV7" s="1250"/>
      <c r="SEW7" s="1250"/>
      <c r="SEX7" s="404"/>
      <c r="SEY7" s="404"/>
      <c r="SEZ7" s="404"/>
      <c r="SFA7" s="1250"/>
      <c r="SFB7" s="1250"/>
      <c r="SFC7" s="404"/>
      <c r="SFD7" s="404"/>
      <c r="SFE7" s="404"/>
      <c r="SFF7" s="1250"/>
      <c r="SFG7" s="1250"/>
      <c r="SFH7" s="404"/>
      <c r="SFI7" s="404"/>
      <c r="SFJ7" s="404"/>
      <c r="SFK7" s="1250"/>
      <c r="SFL7" s="1250"/>
      <c r="SFM7" s="404"/>
      <c r="SFN7" s="404"/>
      <c r="SFO7" s="404"/>
      <c r="SFP7" s="1250"/>
      <c r="SFQ7" s="1250"/>
      <c r="SFR7" s="404"/>
      <c r="SFS7" s="404"/>
      <c r="SFT7" s="404"/>
      <c r="SFU7" s="1250"/>
      <c r="SFV7" s="1250"/>
      <c r="SFW7" s="404"/>
      <c r="SFX7" s="404"/>
      <c r="SFY7" s="404"/>
      <c r="SFZ7" s="1250"/>
      <c r="SGA7" s="1250"/>
      <c r="SGB7" s="404"/>
      <c r="SGC7" s="404"/>
      <c r="SGD7" s="404"/>
      <c r="SGE7" s="1250"/>
      <c r="SGF7" s="1250"/>
      <c r="SGG7" s="404"/>
      <c r="SGH7" s="404"/>
      <c r="SGI7" s="404"/>
      <c r="SGJ7" s="1250"/>
      <c r="SGK7" s="1250"/>
      <c r="SGL7" s="404"/>
      <c r="SGM7" s="404"/>
      <c r="SGN7" s="404"/>
      <c r="SGO7" s="1250"/>
      <c r="SGP7" s="1250"/>
      <c r="SGQ7" s="404"/>
      <c r="SGR7" s="404"/>
      <c r="SGS7" s="404"/>
      <c r="SGT7" s="1250"/>
      <c r="SGU7" s="1250"/>
      <c r="SGV7" s="404"/>
      <c r="SGW7" s="404"/>
      <c r="SGX7" s="404"/>
      <c r="SGY7" s="1250"/>
      <c r="SGZ7" s="1250"/>
      <c r="SHA7" s="404"/>
      <c r="SHB7" s="404"/>
      <c r="SHC7" s="404"/>
      <c r="SHD7" s="1250"/>
      <c r="SHE7" s="1250"/>
      <c r="SHF7" s="404"/>
      <c r="SHG7" s="404"/>
      <c r="SHH7" s="404"/>
      <c r="SHI7" s="1250"/>
      <c r="SHJ7" s="1250"/>
      <c r="SHK7" s="404"/>
      <c r="SHL7" s="404"/>
      <c r="SHM7" s="404"/>
      <c r="SHN7" s="1250"/>
      <c r="SHO7" s="1250"/>
      <c r="SHP7" s="404"/>
      <c r="SHQ7" s="404"/>
      <c r="SHR7" s="404"/>
      <c r="SHS7" s="1250"/>
      <c r="SHT7" s="1250"/>
      <c r="SHU7" s="404"/>
      <c r="SHV7" s="404"/>
      <c r="SHW7" s="404"/>
      <c r="SHX7" s="1250"/>
      <c r="SHY7" s="1250"/>
      <c r="SHZ7" s="404"/>
      <c r="SIA7" s="404"/>
      <c r="SIB7" s="404"/>
      <c r="SIC7" s="1250"/>
      <c r="SID7" s="1250"/>
      <c r="SIE7" s="404"/>
      <c r="SIF7" s="404"/>
      <c r="SIG7" s="404"/>
      <c r="SIH7" s="1250"/>
      <c r="SII7" s="1250"/>
      <c r="SIJ7" s="404"/>
      <c r="SIK7" s="404"/>
      <c r="SIL7" s="404"/>
      <c r="SIM7" s="1250"/>
      <c r="SIN7" s="1250"/>
      <c r="SIO7" s="404"/>
      <c r="SIP7" s="404"/>
      <c r="SIQ7" s="404"/>
      <c r="SIR7" s="1250"/>
      <c r="SIS7" s="1250"/>
      <c r="SIT7" s="404"/>
      <c r="SIU7" s="404"/>
      <c r="SIV7" s="404"/>
      <c r="SIW7" s="1250"/>
      <c r="SIX7" s="1250"/>
      <c r="SIY7" s="404"/>
      <c r="SIZ7" s="404"/>
      <c r="SJA7" s="404"/>
      <c r="SJB7" s="1250"/>
      <c r="SJC7" s="1250"/>
      <c r="SJD7" s="404"/>
      <c r="SJE7" s="404"/>
      <c r="SJF7" s="404"/>
      <c r="SJG7" s="1250"/>
      <c r="SJH7" s="1250"/>
      <c r="SJI7" s="404"/>
      <c r="SJJ7" s="404"/>
      <c r="SJK7" s="404"/>
      <c r="SJL7" s="1250"/>
      <c r="SJM7" s="1250"/>
      <c r="SJN7" s="404"/>
      <c r="SJO7" s="404"/>
      <c r="SJP7" s="404"/>
      <c r="SJQ7" s="1250"/>
      <c r="SJR7" s="1250"/>
      <c r="SJS7" s="404"/>
      <c r="SJT7" s="404"/>
      <c r="SJU7" s="404"/>
      <c r="SJV7" s="1250"/>
      <c r="SJW7" s="1250"/>
      <c r="SJX7" s="404"/>
      <c r="SJY7" s="404"/>
      <c r="SJZ7" s="404"/>
      <c r="SKA7" s="1250"/>
      <c r="SKB7" s="1250"/>
      <c r="SKC7" s="404"/>
      <c r="SKD7" s="404"/>
      <c r="SKE7" s="404"/>
      <c r="SKF7" s="1250"/>
      <c r="SKG7" s="1250"/>
      <c r="SKH7" s="404"/>
      <c r="SKI7" s="404"/>
      <c r="SKJ7" s="404"/>
      <c r="SKK7" s="1250"/>
      <c r="SKL7" s="1250"/>
      <c r="SKM7" s="404"/>
      <c r="SKN7" s="404"/>
      <c r="SKO7" s="404"/>
      <c r="SKP7" s="1250"/>
      <c r="SKQ7" s="1250"/>
      <c r="SKR7" s="404"/>
      <c r="SKS7" s="404"/>
      <c r="SKT7" s="404"/>
      <c r="SKU7" s="1250"/>
      <c r="SKV7" s="1250"/>
      <c r="SKW7" s="404"/>
      <c r="SKX7" s="404"/>
      <c r="SKY7" s="404"/>
      <c r="SKZ7" s="1250"/>
      <c r="SLA7" s="1250"/>
      <c r="SLB7" s="404"/>
      <c r="SLC7" s="404"/>
      <c r="SLD7" s="404"/>
      <c r="SLE7" s="1250"/>
      <c r="SLF7" s="1250"/>
      <c r="SLG7" s="404"/>
      <c r="SLH7" s="404"/>
      <c r="SLI7" s="404"/>
      <c r="SLJ7" s="1250"/>
      <c r="SLK7" s="1250"/>
      <c r="SLL7" s="404"/>
      <c r="SLM7" s="404"/>
      <c r="SLN7" s="404"/>
      <c r="SLO7" s="1250"/>
      <c r="SLP7" s="1250"/>
      <c r="SLQ7" s="404"/>
      <c r="SLR7" s="404"/>
      <c r="SLS7" s="404"/>
      <c r="SLT7" s="1250"/>
      <c r="SLU7" s="1250"/>
      <c r="SLV7" s="404"/>
      <c r="SLW7" s="404"/>
      <c r="SLX7" s="404"/>
      <c r="SLY7" s="1250"/>
      <c r="SLZ7" s="1250"/>
      <c r="SMA7" s="404"/>
      <c r="SMB7" s="404"/>
      <c r="SMC7" s="404"/>
      <c r="SMD7" s="1250"/>
      <c r="SME7" s="1250"/>
      <c r="SMF7" s="404"/>
      <c r="SMG7" s="404"/>
      <c r="SMH7" s="404"/>
      <c r="SMI7" s="1250"/>
      <c r="SMJ7" s="1250"/>
      <c r="SMK7" s="404"/>
      <c r="SML7" s="404"/>
      <c r="SMM7" s="404"/>
      <c r="SMN7" s="1250"/>
      <c r="SMO7" s="1250"/>
      <c r="SMP7" s="404"/>
      <c r="SMQ7" s="404"/>
      <c r="SMR7" s="404"/>
      <c r="SMS7" s="1250"/>
      <c r="SMT7" s="1250"/>
      <c r="SMU7" s="404"/>
      <c r="SMV7" s="404"/>
      <c r="SMW7" s="404"/>
      <c r="SMX7" s="1250"/>
      <c r="SMY7" s="1250"/>
      <c r="SMZ7" s="404"/>
      <c r="SNA7" s="404"/>
      <c r="SNB7" s="404"/>
      <c r="SNC7" s="1250"/>
      <c r="SND7" s="1250"/>
      <c r="SNE7" s="404"/>
      <c r="SNF7" s="404"/>
      <c r="SNG7" s="404"/>
      <c r="SNH7" s="1250"/>
      <c r="SNI7" s="1250"/>
      <c r="SNJ7" s="404"/>
      <c r="SNK7" s="404"/>
      <c r="SNL7" s="404"/>
      <c r="SNM7" s="1250"/>
      <c r="SNN7" s="1250"/>
      <c r="SNO7" s="404"/>
      <c r="SNP7" s="404"/>
      <c r="SNQ7" s="404"/>
      <c r="SNR7" s="1250"/>
      <c r="SNS7" s="1250"/>
      <c r="SNT7" s="404"/>
      <c r="SNU7" s="404"/>
      <c r="SNV7" s="404"/>
      <c r="SNW7" s="1250"/>
      <c r="SNX7" s="1250"/>
      <c r="SNY7" s="404"/>
      <c r="SNZ7" s="404"/>
      <c r="SOA7" s="404"/>
      <c r="SOB7" s="1250"/>
      <c r="SOC7" s="1250"/>
      <c r="SOD7" s="404"/>
      <c r="SOE7" s="404"/>
      <c r="SOF7" s="404"/>
      <c r="SOG7" s="1250"/>
      <c r="SOH7" s="1250"/>
      <c r="SOI7" s="404"/>
      <c r="SOJ7" s="404"/>
      <c r="SOK7" s="404"/>
      <c r="SOL7" s="1250"/>
      <c r="SOM7" s="1250"/>
      <c r="SON7" s="404"/>
      <c r="SOO7" s="404"/>
      <c r="SOP7" s="404"/>
      <c r="SOQ7" s="1250"/>
      <c r="SOR7" s="1250"/>
      <c r="SOS7" s="404"/>
      <c r="SOT7" s="404"/>
      <c r="SOU7" s="404"/>
      <c r="SOV7" s="1250"/>
      <c r="SOW7" s="1250"/>
      <c r="SOX7" s="404"/>
      <c r="SOY7" s="404"/>
      <c r="SOZ7" s="404"/>
      <c r="SPA7" s="1250"/>
      <c r="SPB7" s="1250"/>
      <c r="SPC7" s="404"/>
      <c r="SPD7" s="404"/>
      <c r="SPE7" s="404"/>
      <c r="SPF7" s="1250"/>
      <c r="SPG7" s="1250"/>
      <c r="SPH7" s="404"/>
      <c r="SPI7" s="404"/>
      <c r="SPJ7" s="404"/>
      <c r="SPK7" s="1250"/>
      <c r="SPL7" s="1250"/>
      <c r="SPM7" s="404"/>
      <c r="SPN7" s="404"/>
      <c r="SPO7" s="404"/>
      <c r="SPP7" s="1250"/>
      <c r="SPQ7" s="1250"/>
      <c r="SPR7" s="404"/>
      <c r="SPS7" s="404"/>
      <c r="SPT7" s="404"/>
      <c r="SPU7" s="1250"/>
      <c r="SPV7" s="1250"/>
      <c r="SPW7" s="404"/>
      <c r="SPX7" s="404"/>
      <c r="SPY7" s="404"/>
      <c r="SPZ7" s="1250"/>
      <c r="SQA7" s="1250"/>
      <c r="SQB7" s="404"/>
      <c r="SQC7" s="404"/>
      <c r="SQD7" s="404"/>
      <c r="SQE7" s="1250"/>
      <c r="SQF7" s="1250"/>
      <c r="SQG7" s="404"/>
      <c r="SQH7" s="404"/>
      <c r="SQI7" s="404"/>
      <c r="SQJ7" s="1250"/>
      <c r="SQK7" s="1250"/>
      <c r="SQL7" s="404"/>
      <c r="SQM7" s="404"/>
      <c r="SQN7" s="404"/>
      <c r="SQO7" s="1250"/>
      <c r="SQP7" s="1250"/>
      <c r="SQQ7" s="404"/>
      <c r="SQR7" s="404"/>
      <c r="SQS7" s="404"/>
      <c r="SQT7" s="1250"/>
      <c r="SQU7" s="1250"/>
      <c r="SQV7" s="404"/>
      <c r="SQW7" s="404"/>
      <c r="SQX7" s="404"/>
      <c r="SQY7" s="1250"/>
      <c r="SQZ7" s="1250"/>
      <c r="SRA7" s="404"/>
      <c r="SRB7" s="404"/>
      <c r="SRC7" s="404"/>
      <c r="SRD7" s="1250"/>
      <c r="SRE7" s="1250"/>
      <c r="SRF7" s="404"/>
      <c r="SRG7" s="404"/>
      <c r="SRH7" s="404"/>
      <c r="SRI7" s="1250"/>
      <c r="SRJ7" s="1250"/>
      <c r="SRK7" s="404"/>
      <c r="SRL7" s="404"/>
      <c r="SRM7" s="404"/>
      <c r="SRN7" s="1250"/>
      <c r="SRO7" s="1250"/>
      <c r="SRP7" s="404"/>
      <c r="SRQ7" s="404"/>
      <c r="SRR7" s="404"/>
      <c r="SRS7" s="1250"/>
      <c r="SRT7" s="1250"/>
      <c r="SRU7" s="404"/>
      <c r="SRV7" s="404"/>
      <c r="SRW7" s="404"/>
      <c r="SRX7" s="1250"/>
      <c r="SRY7" s="1250"/>
      <c r="SRZ7" s="404"/>
      <c r="SSA7" s="404"/>
      <c r="SSB7" s="404"/>
      <c r="SSC7" s="1250"/>
      <c r="SSD7" s="1250"/>
      <c r="SSE7" s="404"/>
      <c r="SSF7" s="404"/>
      <c r="SSG7" s="404"/>
      <c r="SSH7" s="1250"/>
      <c r="SSI7" s="1250"/>
      <c r="SSJ7" s="404"/>
      <c r="SSK7" s="404"/>
      <c r="SSL7" s="404"/>
      <c r="SSM7" s="1250"/>
      <c r="SSN7" s="1250"/>
      <c r="SSO7" s="404"/>
      <c r="SSP7" s="404"/>
      <c r="SSQ7" s="404"/>
      <c r="SSR7" s="1250"/>
      <c r="SSS7" s="1250"/>
      <c r="SST7" s="404"/>
      <c r="SSU7" s="404"/>
      <c r="SSV7" s="404"/>
      <c r="SSW7" s="1250"/>
      <c r="SSX7" s="1250"/>
      <c r="SSY7" s="404"/>
      <c r="SSZ7" s="404"/>
      <c r="STA7" s="404"/>
      <c r="STB7" s="1250"/>
      <c r="STC7" s="1250"/>
      <c r="STD7" s="404"/>
      <c r="STE7" s="404"/>
      <c r="STF7" s="404"/>
      <c r="STG7" s="1250"/>
      <c r="STH7" s="1250"/>
      <c r="STI7" s="404"/>
      <c r="STJ7" s="404"/>
      <c r="STK7" s="404"/>
      <c r="STL7" s="1250"/>
      <c r="STM7" s="1250"/>
      <c r="STN7" s="404"/>
      <c r="STO7" s="404"/>
      <c r="STP7" s="404"/>
      <c r="STQ7" s="1250"/>
      <c r="STR7" s="1250"/>
      <c r="STS7" s="404"/>
      <c r="STT7" s="404"/>
      <c r="STU7" s="404"/>
      <c r="STV7" s="1250"/>
      <c r="STW7" s="1250"/>
      <c r="STX7" s="404"/>
      <c r="STY7" s="404"/>
      <c r="STZ7" s="404"/>
      <c r="SUA7" s="1250"/>
      <c r="SUB7" s="1250"/>
      <c r="SUC7" s="404"/>
      <c r="SUD7" s="404"/>
      <c r="SUE7" s="404"/>
      <c r="SUF7" s="1250"/>
      <c r="SUG7" s="1250"/>
      <c r="SUH7" s="404"/>
      <c r="SUI7" s="404"/>
      <c r="SUJ7" s="404"/>
      <c r="SUK7" s="1250"/>
      <c r="SUL7" s="1250"/>
      <c r="SUM7" s="404"/>
      <c r="SUN7" s="404"/>
      <c r="SUO7" s="404"/>
      <c r="SUP7" s="1250"/>
      <c r="SUQ7" s="1250"/>
      <c r="SUR7" s="404"/>
      <c r="SUS7" s="404"/>
      <c r="SUT7" s="404"/>
      <c r="SUU7" s="1250"/>
      <c r="SUV7" s="1250"/>
      <c r="SUW7" s="404"/>
      <c r="SUX7" s="404"/>
      <c r="SUY7" s="404"/>
      <c r="SUZ7" s="1250"/>
      <c r="SVA7" s="1250"/>
      <c r="SVB7" s="404"/>
      <c r="SVC7" s="404"/>
      <c r="SVD7" s="404"/>
      <c r="SVE7" s="1250"/>
      <c r="SVF7" s="1250"/>
      <c r="SVG7" s="404"/>
      <c r="SVH7" s="404"/>
      <c r="SVI7" s="404"/>
      <c r="SVJ7" s="1250"/>
      <c r="SVK7" s="1250"/>
      <c r="SVL7" s="404"/>
      <c r="SVM7" s="404"/>
      <c r="SVN7" s="404"/>
      <c r="SVO7" s="1250"/>
      <c r="SVP7" s="1250"/>
      <c r="SVQ7" s="404"/>
      <c r="SVR7" s="404"/>
      <c r="SVS7" s="404"/>
      <c r="SVT7" s="1250"/>
      <c r="SVU7" s="1250"/>
      <c r="SVV7" s="404"/>
      <c r="SVW7" s="404"/>
      <c r="SVX7" s="404"/>
      <c r="SVY7" s="1250"/>
      <c r="SVZ7" s="1250"/>
      <c r="SWA7" s="404"/>
      <c r="SWB7" s="404"/>
      <c r="SWC7" s="404"/>
      <c r="SWD7" s="1250"/>
      <c r="SWE7" s="1250"/>
      <c r="SWF7" s="404"/>
      <c r="SWG7" s="404"/>
      <c r="SWH7" s="404"/>
      <c r="SWI7" s="1250"/>
      <c r="SWJ7" s="1250"/>
      <c r="SWK7" s="404"/>
      <c r="SWL7" s="404"/>
      <c r="SWM7" s="404"/>
      <c r="SWN7" s="1250"/>
      <c r="SWO7" s="1250"/>
      <c r="SWP7" s="404"/>
      <c r="SWQ7" s="404"/>
      <c r="SWR7" s="404"/>
      <c r="SWS7" s="1250"/>
      <c r="SWT7" s="1250"/>
      <c r="SWU7" s="404"/>
      <c r="SWV7" s="404"/>
      <c r="SWW7" s="404"/>
      <c r="SWX7" s="1250"/>
      <c r="SWY7" s="1250"/>
      <c r="SWZ7" s="404"/>
      <c r="SXA7" s="404"/>
      <c r="SXB7" s="404"/>
      <c r="SXC7" s="1250"/>
      <c r="SXD7" s="1250"/>
      <c r="SXE7" s="404"/>
      <c r="SXF7" s="404"/>
      <c r="SXG7" s="404"/>
      <c r="SXH7" s="1250"/>
      <c r="SXI7" s="1250"/>
      <c r="SXJ7" s="404"/>
      <c r="SXK7" s="404"/>
      <c r="SXL7" s="404"/>
      <c r="SXM7" s="1250"/>
      <c r="SXN7" s="1250"/>
      <c r="SXO7" s="404"/>
      <c r="SXP7" s="404"/>
      <c r="SXQ7" s="404"/>
      <c r="SXR7" s="1250"/>
      <c r="SXS7" s="1250"/>
      <c r="SXT7" s="404"/>
      <c r="SXU7" s="404"/>
      <c r="SXV7" s="404"/>
      <c r="SXW7" s="1250"/>
      <c r="SXX7" s="1250"/>
      <c r="SXY7" s="404"/>
      <c r="SXZ7" s="404"/>
      <c r="SYA7" s="404"/>
      <c r="SYB7" s="1250"/>
      <c r="SYC7" s="1250"/>
      <c r="SYD7" s="404"/>
      <c r="SYE7" s="404"/>
      <c r="SYF7" s="404"/>
      <c r="SYG7" s="1250"/>
      <c r="SYH7" s="1250"/>
      <c r="SYI7" s="404"/>
      <c r="SYJ7" s="404"/>
      <c r="SYK7" s="404"/>
      <c r="SYL7" s="1250"/>
      <c r="SYM7" s="1250"/>
      <c r="SYN7" s="404"/>
      <c r="SYO7" s="404"/>
      <c r="SYP7" s="404"/>
      <c r="SYQ7" s="1250"/>
      <c r="SYR7" s="1250"/>
      <c r="SYS7" s="404"/>
      <c r="SYT7" s="404"/>
      <c r="SYU7" s="404"/>
      <c r="SYV7" s="1250"/>
      <c r="SYW7" s="1250"/>
      <c r="SYX7" s="404"/>
      <c r="SYY7" s="404"/>
      <c r="SYZ7" s="404"/>
      <c r="SZA7" s="1250"/>
      <c r="SZB7" s="1250"/>
      <c r="SZC7" s="404"/>
      <c r="SZD7" s="404"/>
      <c r="SZE7" s="404"/>
      <c r="SZF7" s="1250"/>
      <c r="SZG7" s="1250"/>
      <c r="SZH7" s="404"/>
      <c r="SZI7" s="404"/>
      <c r="SZJ7" s="404"/>
      <c r="SZK7" s="1250"/>
      <c r="SZL7" s="1250"/>
      <c r="SZM7" s="404"/>
      <c r="SZN7" s="404"/>
      <c r="SZO7" s="404"/>
      <c r="SZP7" s="1250"/>
      <c r="SZQ7" s="1250"/>
      <c r="SZR7" s="404"/>
      <c r="SZS7" s="404"/>
      <c r="SZT7" s="404"/>
      <c r="SZU7" s="1250"/>
      <c r="SZV7" s="1250"/>
      <c r="SZW7" s="404"/>
      <c r="SZX7" s="404"/>
      <c r="SZY7" s="404"/>
      <c r="SZZ7" s="1250"/>
      <c r="TAA7" s="1250"/>
      <c r="TAB7" s="404"/>
      <c r="TAC7" s="404"/>
      <c r="TAD7" s="404"/>
      <c r="TAE7" s="1250"/>
      <c r="TAF7" s="1250"/>
      <c r="TAG7" s="404"/>
      <c r="TAH7" s="404"/>
      <c r="TAI7" s="404"/>
      <c r="TAJ7" s="1250"/>
      <c r="TAK7" s="1250"/>
      <c r="TAL7" s="404"/>
      <c r="TAM7" s="404"/>
      <c r="TAN7" s="404"/>
      <c r="TAO7" s="1250"/>
      <c r="TAP7" s="1250"/>
      <c r="TAQ7" s="404"/>
      <c r="TAR7" s="404"/>
      <c r="TAS7" s="404"/>
      <c r="TAT7" s="1250"/>
      <c r="TAU7" s="1250"/>
      <c r="TAV7" s="404"/>
      <c r="TAW7" s="404"/>
      <c r="TAX7" s="404"/>
      <c r="TAY7" s="1250"/>
      <c r="TAZ7" s="1250"/>
      <c r="TBA7" s="404"/>
      <c r="TBB7" s="404"/>
      <c r="TBC7" s="404"/>
      <c r="TBD7" s="1250"/>
      <c r="TBE7" s="1250"/>
      <c r="TBF7" s="404"/>
      <c r="TBG7" s="404"/>
      <c r="TBH7" s="404"/>
      <c r="TBI7" s="1250"/>
      <c r="TBJ7" s="1250"/>
      <c r="TBK7" s="404"/>
      <c r="TBL7" s="404"/>
      <c r="TBM7" s="404"/>
      <c r="TBN7" s="1250"/>
      <c r="TBO7" s="1250"/>
      <c r="TBP7" s="404"/>
      <c r="TBQ7" s="404"/>
      <c r="TBR7" s="404"/>
      <c r="TBS7" s="1250"/>
      <c r="TBT7" s="1250"/>
      <c r="TBU7" s="404"/>
      <c r="TBV7" s="404"/>
      <c r="TBW7" s="404"/>
      <c r="TBX7" s="1250"/>
      <c r="TBY7" s="1250"/>
      <c r="TBZ7" s="404"/>
      <c r="TCA7" s="404"/>
      <c r="TCB7" s="404"/>
      <c r="TCC7" s="1250"/>
      <c r="TCD7" s="1250"/>
      <c r="TCE7" s="404"/>
      <c r="TCF7" s="404"/>
      <c r="TCG7" s="404"/>
      <c r="TCH7" s="1250"/>
      <c r="TCI7" s="1250"/>
      <c r="TCJ7" s="404"/>
      <c r="TCK7" s="404"/>
      <c r="TCL7" s="404"/>
      <c r="TCM7" s="1250"/>
      <c r="TCN7" s="1250"/>
      <c r="TCO7" s="404"/>
      <c r="TCP7" s="404"/>
      <c r="TCQ7" s="404"/>
      <c r="TCR7" s="1250"/>
      <c r="TCS7" s="1250"/>
      <c r="TCT7" s="404"/>
      <c r="TCU7" s="404"/>
      <c r="TCV7" s="404"/>
      <c r="TCW7" s="1250"/>
      <c r="TCX7" s="1250"/>
      <c r="TCY7" s="404"/>
      <c r="TCZ7" s="404"/>
      <c r="TDA7" s="404"/>
      <c r="TDB7" s="1250"/>
      <c r="TDC7" s="1250"/>
      <c r="TDD7" s="404"/>
      <c r="TDE7" s="404"/>
      <c r="TDF7" s="404"/>
      <c r="TDG7" s="1250"/>
      <c r="TDH7" s="1250"/>
      <c r="TDI7" s="404"/>
      <c r="TDJ7" s="404"/>
      <c r="TDK7" s="404"/>
      <c r="TDL7" s="1250"/>
      <c r="TDM7" s="1250"/>
      <c r="TDN7" s="404"/>
      <c r="TDO7" s="404"/>
      <c r="TDP7" s="404"/>
      <c r="TDQ7" s="1250"/>
      <c r="TDR7" s="1250"/>
      <c r="TDS7" s="404"/>
      <c r="TDT7" s="404"/>
      <c r="TDU7" s="404"/>
      <c r="TDV7" s="1250"/>
      <c r="TDW7" s="1250"/>
      <c r="TDX7" s="404"/>
      <c r="TDY7" s="404"/>
      <c r="TDZ7" s="404"/>
      <c r="TEA7" s="1250"/>
      <c r="TEB7" s="1250"/>
      <c r="TEC7" s="404"/>
      <c r="TED7" s="404"/>
      <c r="TEE7" s="404"/>
      <c r="TEF7" s="1250"/>
      <c r="TEG7" s="1250"/>
      <c r="TEH7" s="404"/>
      <c r="TEI7" s="404"/>
      <c r="TEJ7" s="404"/>
      <c r="TEK7" s="1250"/>
      <c r="TEL7" s="1250"/>
      <c r="TEM7" s="404"/>
      <c r="TEN7" s="404"/>
      <c r="TEO7" s="404"/>
      <c r="TEP7" s="1250"/>
      <c r="TEQ7" s="1250"/>
      <c r="TER7" s="404"/>
      <c r="TES7" s="404"/>
      <c r="TET7" s="404"/>
      <c r="TEU7" s="1250"/>
      <c r="TEV7" s="1250"/>
      <c r="TEW7" s="404"/>
      <c r="TEX7" s="404"/>
      <c r="TEY7" s="404"/>
      <c r="TEZ7" s="1250"/>
      <c r="TFA7" s="1250"/>
      <c r="TFB7" s="404"/>
      <c r="TFC7" s="404"/>
      <c r="TFD7" s="404"/>
      <c r="TFE7" s="1250"/>
      <c r="TFF7" s="1250"/>
      <c r="TFG7" s="404"/>
      <c r="TFH7" s="404"/>
      <c r="TFI7" s="404"/>
      <c r="TFJ7" s="1250"/>
      <c r="TFK7" s="1250"/>
      <c r="TFL7" s="404"/>
      <c r="TFM7" s="404"/>
      <c r="TFN7" s="404"/>
      <c r="TFO7" s="1250"/>
      <c r="TFP7" s="1250"/>
      <c r="TFQ7" s="404"/>
      <c r="TFR7" s="404"/>
      <c r="TFS7" s="404"/>
      <c r="TFT7" s="1250"/>
      <c r="TFU7" s="1250"/>
      <c r="TFV7" s="404"/>
      <c r="TFW7" s="404"/>
      <c r="TFX7" s="404"/>
      <c r="TFY7" s="1250"/>
      <c r="TFZ7" s="1250"/>
      <c r="TGA7" s="404"/>
      <c r="TGB7" s="404"/>
      <c r="TGC7" s="404"/>
      <c r="TGD7" s="1250"/>
      <c r="TGE7" s="1250"/>
      <c r="TGF7" s="404"/>
      <c r="TGG7" s="404"/>
      <c r="TGH7" s="404"/>
      <c r="TGI7" s="1250"/>
      <c r="TGJ7" s="1250"/>
      <c r="TGK7" s="404"/>
      <c r="TGL7" s="404"/>
      <c r="TGM7" s="404"/>
      <c r="TGN7" s="1250"/>
      <c r="TGO7" s="1250"/>
      <c r="TGP7" s="404"/>
      <c r="TGQ7" s="404"/>
      <c r="TGR7" s="404"/>
      <c r="TGS7" s="1250"/>
      <c r="TGT7" s="1250"/>
      <c r="TGU7" s="404"/>
      <c r="TGV7" s="404"/>
      <c r="TGW7" s="404"/>
      <c r="TGX7" s="1250"/>
      <c r="TGY7" s="1250"/>
      <c r="TGZ7" s="404"/>
      <c r="THA7" s="404"/>
      <c r="THB7" s="404"/>
      <c r="THC7" s="1250"/>
      <c r="THD7" s="1250"/>
      <c r="THE7" s="404"/>
      <c r="THF7" s="404"/>
      <c r="THG7" s="404"/>
      <c r="THH7" s="1250"/>
      <c r="THI7" s="1250"/>
      <c r="THJ7" s="404"/>
      <c r="THK7" s="404"/>
      <c r="THL7" s="404"/>
      <c r="THM7" s="1250"/>
      <c r="THN7" s="1250"/>
      <c r="THO7" s="404"/>
      <c r="THP7" s="404"/>
      <c r="THQ7" s="404"/>
      <c r="THR7" s="1250"/>
      <c r="THS7" s="1250"/>
      <c r="THT7" s="404"/>
      <c r="THU7" s="404"/>
      <c r="THV7" s="404"/>
      <c r="THW7" s="1250"/>
      <c r="THX7" s="1250"/>
      <c r="THY7" s="404"/>
      <c r="THZ7" s="404"/>
      <c r="TIA7" s="404"/>
      <c r="TIB7" s="1250"/>
      <c r="TIC7" s="1250"/>
      <c r="TID7" s="404"/>
      <c r="TIE7" s="404"/>
      <c r="TIF7" s="404"/>
      <c r="TIG7" s="1250"/>
      <c r="TIH7" s="1250"/>
      <c r="TII7" s="404"/>
      <c r="TIJ7" s="404"/>
      <c r="TIK7" s="404"/>
      <c r="TIL7" s="1250"/>
      <c r="TIM7" s="1250"/>
      <c r="TIN7" s="404"/>
      <c r="TIO7" s="404"/>
      <c r="TIP7" s="404"/>
      <c r="TIQ7" s="1250"/>
      <c r="TIR7" s="1250"/>
      <c r="TIS7" s="404"/>
      <c r="TIT7" s="404"/>
      <c r="TIU7" s="404"/>
      <c r="TIV7" s="1250"/>
      <c r="TIW7" s="1250"/>
      <c r="TIX7" s="404"/>
      <c r="TIY7" s="404"/>
      <c r="TIZ7" s="404"/>
      <c r="TJA7" s="1250"/>
      <c r="TJB7" s="1250"/>
      <c r="TJC7" s="404"/>
      <c r="TJD7" s="404"/>
      <c r="TJE7" s="404"/>
      <c r="TJF7" s="1250"/>
      <c r="TJG7" s="1250"/>
      <c r="TJH7" s="404"/>
      <c r="TJI7" s="404"/>
      <c r="TJJ7" s="404"/>
      <c r="TJK7" s="1250"/>
      <c r="TJL7" s="1250"/>
      <c r="TJM7" s="404"/>
      <c r="TJN7" s="404"/>
      <c r="TJO7" s="404"/>
      <c r="TJP7" s="1250"/>
      <c r="TJQ7" s="1250"/>
      <c r="TJR7" s="404"/>
      <c r="TJS7" s="404"/>
      <c r="TJT7" s="404"/>
      <c r="TJU7" s="1250"/>
      <c r="TJV7" s="1250"/>
      <c r="TJW7" s="404"/>
      <c r="TJX7" s="404"/>
      <c r="TJY7" s="404"/>
      <c r="TJZ7" s="1250"/>
      <c r="TKA7" s="1250"/>
      <c r="TKB7" s="404"/>
      <c r="TKC7" s="404"/>
      <c r="TKD7" s="404"/>
      <c r="TKE7" s="1250"/>
      <c r="TKF7" s="1250"/>
      <c r="TKG7" s="404"/>
      <c r="TKH7" s="404"/>
      <c r="TKI7" s="404"/>
      <c r="TKJ7" s="1250"/>
      <c r="TKK7" s="1250"/>
      <c r="TKL7" s="404"/>
      <c r="TKM7" s="404"/>
      <c r="TKN7" s="404"/>
      <c r="TKO7" s="1250"/>
      <c r="TKP7" s="1250"/>
      <c r="TKQ7" s="404"/>
      <c r="TKR7" s="404"/>
      <c r="TKS7" s="404"/>
      <c r="TKT7" s="1250"/>
      <c r="TKU7" s="1250"/>
      <c r="TKV7" s="404"/>
      <c r="TKW7" s="404"/>
      <c r="TKX7" s="404"/>
      <c r="TKY7" s="1250"/>
      <c r="TKZ7" s="1250"/>
      <c r="TLA7" s="404"/>
      <c r="TLB7" s="404"/>
      <c r="TLC7" s="404"/>
      <c r="TLD7" s="1250"/>
      <c r="TLE7" s="1250"/>
      <c r="TLF7" s="404"/>
      <c r="TLG7" s="404"/>
      <c r="TLH7" s="404"/>
      <c r="TLI7" s="1250"/>
      <c r="TLJ7" s="1250"/>
      <c r="TLK7" s="404"/>
      <c r="TLL7" s="404"/>
      <c r="TLM7" s="404"/>
      <c r="TLN7" s="1250"/>
      <c r="TLO7" s="1250"/>
      <c r="TLP7" s="404"/>
      <c r="TLQ7" s="404"/>
      <c r="TLR7" s="404"/>
      <c r="TLS7" s="1250"/>
      <c r="TLT7" s="1250"/>
      <c r="TLU7" s="404"/>
      <c r="TLV7" s="404"/>
      <c r="TLW7" s="404"/>
      <c r="TLX7" s="1250"/>
      <c r="TLY7" s="1250"/>
      <c r="TLZ7" s="404"/>
      <c r="TMA7" s="404"/>
      <c r="TMB7" s="404"/>
      <c r="TMC7" s="1250"/>
      <c r="TMD7" s="1250"/>
      <c r="TME7" s="404"/>
      <c r="TMF7" s="404"/>
      <c r="TMG7" s="404"/>
      <c r="TMH7" s="1250"/>
      <c r="TMI7" s="1250"/>
      <c r="TMJ7" s="404"/>
      <c r="TMK7" s="404"/>
      <c r="TML7" s="404"/>
      <c r="TMM7" s="1250"/>
      <c r="TMN7" s="1250"/>
      <c r="TMO7" s="404"/>
      <c r="TMP7" s="404"/>
      <c r="TMQ7" s="404"/>
      <c r="TMR7" s="1250"/>
      <c r="TMS7" s="1250"/>
      <c r="TMT7" s="404"/>
      <c r="TMU7" s="404"/>
      <c r="TMV7" s="404"/>
      <c r="TMW7" s="1250"/>
      <c r="TMX7" s="1250"/>
      <c r="TMY7" s="404"/>
      <c r="TMZ7" s="404"/>
      <c r="TNA7" s="404"/>
      <c r="TNB7" s="1250"/>
      <c r="TNC7" s="1250"/>
      <c r="TND7" s="404"/>
      <c r="TNE7" s="404"/>
      <c r="TNF7" s="404"/>
      <c r="TNG7" s="1250"/>
      <c r="TNH7" s="1250"/>
      <c r="TNI7" s="404"/>
      <c r="TNJ7" s="404"/>
      <c r="TNK7" s="404"/>
      <c r="TNL7" s="1250"/>
      <c r="TNM7" s="1250"/>
      <c r="TNN7" s="404"/>
      <c r="TNO7" s="404"/>
      <c r="TNP7" s="404"/>
      <c r="TNQ7" s="1250"/>
      <c r="TNR7" s="1250"/>
      <c r="TNS7" s="404"/>
      <c r="TNT7" s="404"/>
      <c r="TNU7" s="404"/>
      <c r="TNV7" s="1250"/>
      <c r="TNW7" s="1250"/>
      <c r="TNX7" s="404"/>
      <c r="TNY7" s="404"/>
      <c r="TNZ7" s="404"/>
      <c r="TOA7" s="1250"/>
      <c r="TOB7" s="1250"/>
      <c r="TOC7" s="404"/>
      <c r="TOD7" s="404"/>
      <c r="TOE7" s="404"/>
      <c r="TOF7" s="1250"/>
      <c r="TOG7" s="1250"/>
      <c r="TOH7" s="404"/>
      <c r="TOI7" s="404"/>
      <c r="TOJ7" s="404"/>
      <c r="TOK7" s="1250"/>
      <c r="TOL7" s="1250"/>
      <c r="TOM7" s="404"/>
      <c r="TON7" s="404"/>
      <c r="TOO7" s="404"/>
      <c r="TOP7" s="1250"/>
      <c r="TOQ7" s="1250"/>
      <c r="TOR7" s="404"/>
      <c r="TOS7" s="404"/>
      <c r="TOT7" s="404"/>
      <c r="TOU7" s="1250"/>
      <c r="TOV7" s="1250"/>
      <c r="TOW7" s="404"/>
      <c r="TOX7" s="404"/>
      <c r="TOY7" s="404"/>
      <c r="TOZ7" s="1250"/>
      <c r="TPA7" s="1250"/>
      <c r="TPB7" s="404"/>
      <c r="TPC7" s="404"/>
      <c r="TPD7" s="404"/>
      <c r="TPE7" s="1250"/>
      <c r="TPF7" s="1250"/>
      <c r="TPG7" s="404"/>
      <c r="TPH7" s="404"/>
      <c r="TPI7" s="404"/>
      <c r="TPJ7" s="1250"/>
      <c r="TPK7" s="1250"/>
      <c r="TPL7" s="404"/>
      <c r="TPM7" s="404"/>
      <c r="TPN7" s="404"/>
      <c r="TPO7" s="1250"/>
      <c r="TPP7" s="1250"/>
      <c r="TPQ7" s="404"/>
      <c r="TPR7" s="404"/>
      <c r="TPS7" s="404"/>
      <c r="TPT7" s="1250"/>
      <c r="TPU7" s="1250"/>
      <c r="TPV7" s="404"/>
      <c r="TPW7" s="404"/>
      <c r="TPX7" s="404"/>
      <c r="TPY7" s="1250"/>
      <c r="TPZ7" s="1250"/>
      <c r="TQA7" s="404"/>
      <c r="TQB7" s="404"/>
      <c r="TQC7" s="404"/>
      <c r="TQD7" s="1250"/>
      <c r="TQE7" s="1250"/>
      <c r="TQF7" s="404"/>
      <c r="TQG7" s="404"/>
      <c r="TQH7" s="404"/>
      <c r="TQI7" s="1250"/>
      <c r="TQJ7" s="1250"/>
      <c r="TQK7" s="404"/>
      <c r="TQL7" s="404"/>
      <c r="TQM7" s="404"/>
      <c r="TQN7" s="1250"/>
      <c r="TQO7" s="1250"/>
      <c r="TQP7" s="404"/>
      <c r="TQQ7" s="404"/>
      <c r="TQR7" s="404"/>
      <c r="TQS7" s="1250"/>
      <c r="TQT7" s="1250"/>
      <c r="TQU7" s="404"/>
      <c r="TQV7" s="404"/>
      <c r="TQW7" s="404"/>
      <c r="TQX7" s="1250"/>
      <c r="TQY7" s="1250"/>
      <c r="TQZ7" s="404"/>
      <c r="TRA7" s="404"/>
      <c r="TRB7" s="404"/>
      <c r="TRC7" s="1250"/>
      <c r="TRD7" s="1250"/>
      <c r="TRE7" s="404"/>
      <c r="TRF7" s="404"/>
      <c r="TRG7" s="404"/>
      <c r="TRH7" s="1250"/>
      <c r="TRI7" s="1250"/>
      <c r="TRJ7" s="404"/>
      <c r="TRK7" s="404"/>
      <c r="TRL7" s="404"/>
      <c r="TRM7" s="1250"/>
      <c r="TRN7" s="1250"/>
      <c r="TRO7" s="404"/>
      <c r="TRP7" s="404"/>
      <c r="TRQ7" s="404"/>
      <c r="TRR7" s="1250"/>
      <c r="TRS7" s="1250"/>
      <c r="TRT7" s="404"/>
      <c r="TRU7" s="404"/>
      <c r="TRV7" s="404"/>
      <c r="TRW7" s="1250"/>
      <c r="TRX7" s="1250"/>
      <c r="TRY7" s="404"/>
      <c r="TRZ7" s="404"/>
      <c r="TSA7" s="404"/>
      <c r="TSB7" s="1250"/>
      <c r="TSC7" s="1250"/>
      <c r="TSD7" s="404"/>
      <c r="TSE7" s="404"/>
      <c r="TSF7" s="404"/>
      <c r="TSG7" s="1250"/>
      <c r="TSH7" s="1250"/>
      <c r="TSI7" s="404"/>
      <c r="TSJ7" s="404"/>
      <c r="TSK7" s="404"/>
      <c r="TSL7" s="1250"/>
      <c r="TSM7" s="1250"/>
      <c r="TSN7" s="404"/>
      <c r="TSO7" s="404"/>
      <c r="TSP7" s="404"/>
      <c r="TSQ7" s="1250"/>
      <c r="TSR7" s="1250"/>
      <c r="TSS7" s="404"/>
      <c r="TST7" s="404"/>
      <c r="TSU7" s="404"/>
      <c r="TSV7" s="1250"/>
      <c r="TSW7" s="1250"/>
      <c r="TSX7" s="404"/>
      <c r="TSY7" s="404"/>
      <c r="TSZ7" s="404"/>
      <c r="TTA7" s="1250"/>
      <c r="TTB7" s="1250"/>
      <c r="TTC7" s="404"/>
      <c r="TTD7" s="404"/>
      <c r="TTE7" s="404"/>
      <c r="TTF7" s="1250"/>
      <c r="TTG7" s="1250"/>
      <c r="TTH7" s="404"/>
      <c r="TTI7" s="404"/>
      <c r="TTJ7" s="404"/>
      <c r="TTK7" s="1250"/>
      <c r="TTL7" s="1250"/>
      <c r="TTM7" s="404"/>
      <c r="TTN7" s="404"/>
      <c r="TTO7" s="404"/>
      <c r="TTP7" s="1250"/>
      <c r="TTQ7" s="1250"/>
      <c r="TTR7" s="404"/>
      <c r="TTS7" s="404"/>
      <c r="TTT7" s="404"/>
      <c r="TTU7" s="1250"/>
      <c r="TTV7" s="1250"/>
      <c r="TTW7" s="404"/>
      <c r="TTX7" s="404"/>
      <c r="TTY7" s="404"/>
      <c r="TTZ7" s="1250"/>
      <c r="TUA7" s="1250"/>
      <c r="TUB7" s="404"/>
      <c r="TUC7" s="404"/>
      <c r="TUD7" s="404"/>
      <c r="TUE7" s="1250"/>
      <c r="TUF7" s="1250"/>
      <c r="TUG7" s="404"/>
      <c r="TUH7" s="404"/>
      <c r="TUI7" s="404"/>
      <c r="TUJ7" s="1250"/>
      <c r="TUK7" s="1250"/>
      <c r="TUL7" s="404"/>
      <c r="TUM7" s="404"/>
      <c r="TUN7" s="404"/>
      <c r="TUO7" s="1250"/>
      <c r="TUP7" s="1250"/>
      <c r="TUQ7" s="404"/>
      <c r="TUR7" s="404"/>
      <c r="TUS7" s="404"/>
      <c r="TUT7" s="1250"/>
      <c r="TUU7" s="1250"/>
      <c r="TUV7" s="404"/>
      <c r="TUW7" s="404"/>
      <c r="TUX7" s="404"/>
      <c r="TUY7" s="1250"/>
      <c r="TUZ7" s="1250"/>
      <c r="TVA7" s="404"/>
      <c r="TVB7" s="404"/>
      <c r="TVC7" s="404"/>
      <c r="TVD7" s="1250"/>
      <c r="TVE7" s="1250"/>
      <c r="TVF7" s="404"/>
      <c r="TVG7" s="404"/>
      <c r="TVH7" s="404"/>
      <c r="TVI7" s="1250"/>
      <c r="TVJ7" s="1250"/>
      <c r="TVK7" s="404"/>
      <c r="TVL7" s="404"/>
      <c r="TVM7" s="404"/>
      <c r="TVN7" s="1250"/>
      <c r="TVO7" s="1250"/>
      <c r="TVP7" s="404"/>
      <c r="TVQ7" s="404"/>
      <c r="TVR7" s="404"/>
      <c r="TVS7" s="1250"/>
      <c r="TVT7" s="1250"/>
      <c r="TVU7" s="404"/>
      <c r="TVV7" s="404"/>
      <c r="TVW7" s="404"/>
      <c r="TVX7" s="1250"/>
      <c r="TVY7" s="1250"/>
      <c r="TVZ7" s="404"/>
      <c r="TWA7" s="404"/>
      <c r="TWB7" s="404"/>
      <c r="TWC7" s="1250"/>
      <c r="TWD7" s="1250"/>
      <c r="TWE7" s="404"/>
      <c r="TWF7" s="404"/>
      <c r="TWG7" s="404"/>
      <c r="TWH7" s="1250"/>
      <c r="TWI7" s="1250"/>
      <c r="TWJ7" s="404"/>
      <c r="TWK7" s="404"/>
      <c r="TWL7" s="404"/>
      <c r="TWM7" s="1250"/>
      <c r="TWN7" s="1250"/>
      <c r="TWO7" s="404"/>
      <c r="TWP7" s="404"/>
      <c r="TWQ7" s="404"/>
      <c r="TWR7" s="1250"/>
      <c r="TWS7" s="1250"/>
      <c r="TWT7" s="404"/>
      <c r="TWU7" s="404"/>
      <c r="TWV7" s="404"/>
      <c r="TWW7" s="1250"/>
      <c r="TWX7" s="1250"/>
      <c r="TWY7" s="404"/>
      <c r="TWZ7" s="404"/>
      <c r="TXA7" s="404"/>
      <c r="TXB7" s="1250"/>
      <c r="TXC7" s="1250"/>
      <c r="TXD7" s="404"/>
      <c r="TXE7" s="404"/>
      <c r="TXF7" s="404"/>
      <c r="TXG7" s="1250"/>
      <c r="TXH7" s="1250"/>
      <c r="TXI7" s="404"/>
      <c r="TXJ7" s="404"/>
      <c r="TXK7" s="404"/>
      <c r="TXL7" s="1250"/>
      <c r="TXM7" s="1250"/>
      <c r="TXN7" s="404"/>
      <c r="TXO7" s="404"/>
      <c r="TXP7" s="404"/>
      <c r="TXQ7" s="1250"/>
      <c r="TXR7" s="1250"/>
      <c r="TXS7" s="404"/>
      <c r="TXT7" s="404"/>
      <c r="TXU7" s="404"/>
      <c r="TXV7" s="1250"/>
      <c r="TXW7" s="1250"/>
      <c r="TXX7" s="404"/>
      <c r="TXY7" s="404"/>
      <c r="TXZ7" s="404"/>
      <c r="TYA7" s="1250"/>
      <c r="TYB7" s="1250"/>
      <c r="TYC7" s="404"/>
      <c r="TYD7" s="404"/>
      <c r="TYE7" s="404"/>
      <c r="TYF7" s="1250"/>
      <c r="TYG7" s="1250"/>
      <c r="TYH7" s="404"/>
      <c r="TYI7" s="404"/>
      <c r="TYJ7" s="404"/>
      <c r="TYK7" s="1250"/>
      <c r="TYL7" s="1250"/>
      <c r="TYM7" s="404"/>
      <c r="TYN7" s="404"/>
      <c r="TYO7" s="404"/>
      <c r="TYP7" s="1250"/>
      <c r="TYQ7" s="1250"/>
      <c r="TYR7" s="404"/>
      <c r="TYS7" s="404"/>
      <c r="TYT7" s="404"/>
      <c r="TYU7" s="1250"/>
      <c r="TYV7" s="1250"/>
      <c r="TYW7" s="404"/>
      <c r="TYX7" s="404"/>
      <c r="TYY7" s="404"/>
      <c r="TYZ7" s="1250"/>
      <c r="TZA7" s="1250"/>
      <c r="TZB7" s="404"/>
      <c r="TZC7" s="404"/>
      <c r="TZD7" s="404"/>
      <c r="TZE7" s="1250"/>
      <c r="TZF7" s="1250"/>
      <c r="TZG7" s="404"/>
      <c r="TZH7" s="404"/>
      <c r="TZI7" s="404"/>
      <c r="TZJ7" s="1250"/>
      <c r="TZK7" s="1250"/>
      <c r="TZL7" s="404"/>
      <c r="TZM7" s="404"/>
      <c r="TZN7" s="404"/>
      <c r="TZO7" s="1250"/>
      <c r="TZP7" s="1250"/>
      <c r="TZQ7" s="404"/>
      <c r="TZR7" s="404"/>
      <c r="TZS7" s="404"/>
      <c r="TZT7" s="1250"/>
      <c r="TZU7" s="1250"/>
      <c r="TZV7" s="404"/>
      <c r="TZW7" s="404"/>
      <c r="TZX7" s="404"/>
      <c r="TZY7" s="1250"/>
      <c r="TZZ7" s="1250"/>
      <c r="UAA7" s="404"/>
      <c r="UAB7" s="404"/>
      <c r="UAC7" s="404"/>
      <c r="UAD7" s="1250"/>
      <c r="UAE7" s="1250"/>
      <c r="UAF7" s="404"/>
      <c r="UAG7" s="404"/>
      <c r="UAH7" s="404"/>
      <c r="UAI7" s="1250"/>
      <c r="UAJ7" s="1250"/>
      <c r="UAK7" s="404"/>
      <c r="UAL7" s="404"/>
      <c r="UAM7" s="404"/>
      <c r="UAN7" s="1250"/>
      <c r="UAO7" s="1250"/>
      <c r="UAP7" s="404"/>
      <c r="UAQ7" s="404"/>
      <c r="UAR7" s="404"/>
      <c r="UAS7" s="1250"/>
      <c r="UAT7" s="1250"/>
      <c r="UAU7" s="404"/>
      <c r="UAV7" s="404"/>
      <c r="UAW7" s="404"/>
      <c r="UAX7" s="1250"/>
      <c r="UAY7" s="1250"/>
      <c r="UAZ7" s="404"/>
      <c r="UBA7" s="404"/>
      <c r="UBB7" s="404"/>
      <c r="UBC7" s="1250"/>
      <c r="UBD7" s="1250"/>
      <c r="UBE7" s="404"/>
      <c r="UBF7" s="404"/>
      <c r="UBG7" s="404"/>
      <c r="UBH7" s="1250"/>
      <c r="UBI7" s="1250"/>
      <c r="UBJ7" s="404"/>
      <c r="UBK7" s="404"/>
      <c r="UBL7" s="404"/>
      <c r="UBM7" s="1250"/>
      <c r="UBN7" s="1250"/>
      <c r="UBO7" s="404"/>
      <c r="UBP7" s="404"/>
      <c r="UBQ7" s="404"/>
      <c r="UBR7" s="1250"/>
      <c r="UBS7" s="1250"/>
      <c r="UBT7" s="404"/>
      <c r="UBU7" s="404"/>
      <c r="UBV7" s="404"/>
      <c r="UBW7" s="1250"/>
      <c r="UBX7" s="1250"/>
      <c r="UBY7" s="404"/>
      <c r="UBZ7" s="404"/>
      <c r="UCA7" s="404"/>
      <c r="UCB7" s="1250"/>
      <c r="UCC7" s="1250"/>
      <c r="UCD7" s="404"/>
      <c r="UCE7" s="404"/>
      <c r="UCF7" s="404"/>
      <c r="UCG7" s="1250"/>
      <c r="UCH7" s="1250"/>
      <c r="UCI7" s="404"/>
      <c r="UCJ7" s="404"/>
      <c r="UCK7" s="404"/>
      <c r="UCL7" s="1250"/>
      <c r="UCM7" s="1250"/>
      <c r="UCN7" s="404"/>
      <c r="UCO7" s="404"/>
      <c r="UCP7" s="404"/>
      <c r="UCQ7" s="1250"/>
      <c r="UCR7" s="1250"/>
      <c r="UCS7" s="404"/>
      <c r="UCT7" s="404"/>
      <c r="UCU7" s="404"/>
      <c r="UCV7" s="1250"/>
      <c r="UCW7" s="1250"/>
      <c r="UCX7" s="404"/>
      <c r="UCY7" s="404"/>
      <c r="UCZ7" s="404"/>
      <c r="UDA7" s="1250"/>
      <c r="UDB7" s="1250"/>
      <c r="UDC7" s="404"/>
      <c r="UDD7" s="404"/>
      <c r="UDE7" s="404"/>
      <c r="UDF7" s="1250"/>
      <c r="UDG7" s="1250"/>
      <c r="UDH7" s="404"/>
      <c r="UDI7" s="404"/>
      <c r="UDJ7" s="404"/>
      <c r="UDK7" s="1250"/>
      <c r="UDL7" s="1250"/>
      <c r="UDM7" s="404"/>
      <c r="UDN7" s="404"/>
      <c r="UDO7" s="404"/>
      <c r="UDP7" s="1250"/>
      <c r="UDQ7" s="1250"/>
      <c r="UDR7" s="404"/>
      <c r="UDS7" s="404"/>
      <c r="UDT7" s="404"/>
      <c r="UDU7" s="1250"/>
      <c r="UDV7" s="1250"/>
      <c r="UDW7" s="404"/>
      <c r="UDX7" s="404"/>
      <c r="UDY7" s="404"/>
      <c r="UDZ7" s="1250"/>
      <c r="UEA7" s="1250"/>
      <c r="UEB7" s="404"/>
      <c r="UEC7" s="404"/>
      <c r="UED7" s="404"/>
      <c r="UEE7" s="1250"/>
      <c r="UEF7" s="1250"/>
      <c r="UEG7" s="404"/>
      <c r="UEH7" s="404"/>
      <c r="UEI7" s="404"/>
      <c r="UEJ7" s="1250"/>
      <c r="UEK7" s="1250"/>
      <c r="UEL7" s="404"/>
      <c r="UEM7" s="404"/>
      <c r="UEN7" s="404"/>
      <c r="UEO7" s="1250"/>
      <c r="UEP7" s="1250"/>
      <c r="UEQ7" s="404"/>
      <c r="UER7" s="404"/>
      <c r="UES7" s="404"/>
      <c r="UET7" s="1250"/>
      <c r="UEU7" s="1250"/>
      <c r="UEV7" s="404"/>
      <c r="UEW7" s="404"/>
      <c r="UEX7" s="404"/>
      <c r="UEY7" s="1250"/>
      <c r="UEZ7" s="1250"/>
      <c r="UFA7" s="404"/>
      <c r="UFB7" s="404"/>
      <c r="UFC7" s="404"/>
      <c r="UFD7" s="1250"/>
      <c r="UFE7" s="1250"/>
      <c r="UFF7" s="404"/>
      <c r="UFG7" s="404"/>
      <c r="UFH7" s="404"/>
      <c r="UFI7" s="1250"/>
      <c r="UFJ7" s="1250"/>
      <c r="UFK7" s="404"/>
      <c r="UFL7" s="404"/>
      <c r="UFM7" s="404"/>
      <c r="UFN7" s="1250"/>
      <c r="UFO7" s="1250"/>
      <c r="UFP7" s="404"/>
      <c r="UFQ7" s="404"/>
      <c r="UFR7" s="404"/>
      <c r="UFS7" s="1250"/>
      <c r="UFT7" s="1250"/>
      <c r="UFU7" s="404"/>
      <c r="UFV7" s="404"/>
      <c r="UFW7" s="404"/>
      <c r="UFX7" s="1250"/>
      <c r="UFY7" s="1250"/>
      <c r="UFZ7" s="404"/>
      <c r="UGA7" s="404"/>
      <c r="UGB7" s="404"/>
      <c r="UGC7" s="1250"/>
      <c r="UGD7" s="1250"/>
      <c r="UGE7" s="404"/>
      <c r="UGF7" s="404"/>
      <c r="UGG7" s="404"/>
      <c r="UGH7" s="1250"/>
      <c r="UGI7" s="1250"/>
      <c r="UGJ7" s="404"/>
      <c r="UGK7" s="404"/>
      <c r="UGL7" s="404"/>
      <c r="UGM7" s="1250"/>
      <c r="UGN7" s="1250"/>
      <c r="UGO7" s="404"/>
      <c r="UGP7" s="404"/>
      <c r="UGQ7" s="404"/>
      <c r="UGR7" s="1250"/>
      <c r="UGS7" s="1250"/>
      <c r="UGT7" s="404"/>
      <c r="UGU7" s="404"/>
      <c r="UGV7" s="404"/>
      <c r="UGW7" s="1250"/>
      <c r="UGX7" s="1250"/>
      <c r="UGY7" s="404"/>
      <c r="UGZ7" s="404"/>
      <c r="UHA7" s="404"/>
      <c r="UHB7" s="1250"/>
      <c r="UHC7" s="1250"/>
      <c r="UHD7" s="404"/>
      <c r="UHE7" s="404"/>
      <c r="UHF7" s="404"/>
      <c r="UHG7" s="1250"/>
      <c r="UHH7" s="1250"/>
      <c r="UHI7" s="404"/>
      <c r="UHJ7" s="404"/>
      <c r="UHK7" s="404"/>
      <c r="UHL7" s="1250"/>
      <c r="UHM7" s="1250"/>
      <c r="UHN7" s="404"/>
      <c r="UHO7" s="404"/>
      <c r="UHP7" s="404"/>
      <c r="UHQ7" s="1250"/>
      <c r="UHR7" s="1250"/>
      <c r="UHS7" s="404"/>
      <c r="UHT7" s="404"/>
      <c r="UHU7" s="404"/>
      <c r="UHV7" s="1250"/>
      <c r="UHW7" s="1250"/>
      <c r="UHX7" s="404"/>
      <c r="UHY7" s="404"/>
      <c r="UHZ7" s="404"/>
      <c r="UIA7" s="1250"/>
      <c r="UIB7" s="1250"/>
      <c r="UIC7" s="404"/>
      <c r="UID7" s="404"/>
      <c r="UIE7" s="404"/>
      <c r="UIF7" s="1250"/>
      <c r="UIG7" s="1250"/>
      <c r="UIH7" s="404"/>
      <c r="UII7" s="404"/>
      <c r="UIJ7" s="404"/>
      <c r="UIK7" s="1250"/>
      <c r="UIL7" s="1250"/>
      <c r="UIM7" s="404"/>
      <c r="UIN7" s="404"/>
      <c r="UIO7" s="404"/>
      <c r="UIP7" s="1250"/>
      <c r="UIQ7" s="1250"/>
      <c r="UIR7" s="404"/>
      <c r="UIS7" s="404"/>
      <c r="UIT7" s="404"/>
      <c r="UIU7" s="1250"/>
      <c r="UIV7" s="1250"/>
      <c r="UIW7" s="404"/>
      <c r="UIX7" s="404"/>
      <c r="UIY7" s="404"/>
      <c r="UIZ7" s="1250"/>
      <c r="UJA7" s="1250"/>
      <c r="UJB7" s="404"/>
      <c r="UJC7" s="404"/>
      <c r="UJD7" s="404"/>
      <c r="UJE7" s="1250"/>
      <c r="UJF7" s="1250"/>
      <c r="UJG7" s="404"/>
      <c r="UJH7" s="404"/>
      <c r="UJI7" s="404"/>
      <c r="UJJ7" s="1250"/>
      <c r="UJK7" s="1250"/>
      <c r="UJL7" s="404"/>
      <c r="UJM7" s="404"/>
      <c r="UJN7" s="404"/>
      <c r="UJO7" s="1250"/>
      <c r="UJP7" s="1250"/>
      <c r="UJQ7" s="404"/>
      <c r="UJR7" s="404"/>
      <c r="UJS7" s="404"/>
      <c r="UJT7" s="1250"/>
      <c r="UJU7" s="1250"/>
      <c r="UJV7" s="404"/>
      <c r="UJW7" s="404"/>
      <c r="UJX7" s="404"/>
      <c r="UJY7" s="1250"/>
      <c r="UJZ7" s="1250"/>
      <c r="UKA7" s="404"/>
      <c r="UKB7" s="404"/>
      <c r="UKC7" s="404"/>
      <c r="UKD7" s="1250"/>
      <c r="UKE7" s="1250"/>
      <c r="UKF7" s="404"/>
      <c r="UKG7" s="404"/>
      <c r="UKH7" s="404"/>
      <c r="UKI7" s="1250"/>
      <c r="UKJ7" s="1250"/>
      <c r="UKK7" s="404"/>
      <c r="UKL7" s="404"/>
      <c r="UKM7" s="404"/>
      <c r="UKN7" s="1250"/>
      <c r="UKO7" s="1250"/>
      <c r="UKP7" s="404"/>
      <c r="UKQ7" s="404"/>
      <c r="UKR7" s="404"/>
      <c r="UKS7" s="1250"/>
      <c r="UKT7" s="1250"/>
      <c r="UKU7" s="404"/>
      <c r="UKV7" s="404"/>
      <c r="UKW7" s="404"/>
      <c r="UKX7" s="1250"/>
      <c r="UKY7" s="1250"/>
      <c r="UKZ7" s="404"/>
      <c r="ULA7" s="404"/>
      <c r="ULB7" s="404"/>
      <c r="ULC7" s="1250"/>
      <c r="ULD7" s="1250"/>
      <c r="ULE7" s="404"/>
      <c r="ULF7" s="404"/>
      <c r="ULG7" s="404"/>
      <c r="ULH7" s="1250"/>
      <c r="ULI7" s="1250"/>
      <c r="ULJ7" s="404"/>
      <c r="ULK7" s="404"/>
      <c r="ULL7" s="404"/>
      <c r="ULM7" s="1250"/>
      <c r="ULN7" s="1250"/>
      <c r="ULO7" s="404"/>
      <c r="ULP7" s="404"/>
      <c r="ULQ7" s="404"/>
      <c r="ULR7" s="1250"/>
      <c r="ULS7" s="1250"/>
      <c r="ULT7" s="404"/>
      <c r="ULU7" s="404"/>
      <c r="ULV7" s="404"/>
      <c r="ULW7" s="1250"/>
      <c r="ULX7" s="1250"/>
      <c r="ULY7" s="404"/>
      <c r="ULZ7" s="404"/>
      <c r="UMA7" s="404"/>
      <c r="UMB7" s="1250"/>
      <c r="UMC7" s="1250"/>
      <c r="UMD7" s="404"/>
      <c r="UME7" s="404"/>
      <c r="UMF7" s="404"/>
      <c r="UMG7" s="1250"/>
      <c r="UMH7" s="1250"/>
      <c r="UMI7" s="404"/>
      <c r="UMJ7" s="404"/>
      <c r="UMK7" s="404"/>
      <c r="UML7" s="1250"/>
      <c r="UMM7" s="1250"/>
      <c r="UMN7" s="404"/>
      <c r="UMO7" s="404"/>
      <c r="UMP7" s="404"/>
      <c r="UMQ7" s="1250"/>
      <c r="UMR7" s="1250"/>
      <c r="UMS7" s="404"/>
      <c r="UMT7" s="404"/>
      <c r="UMU7" s="404"/>
      <c r="UMV7" s="1250"/>
      <c r="UMW7" s="1250"/>
      <c r="UMX7" s="404"/>
      <c r="UMY7" s="404"/>
      <c r="UMZ7" s="404"/>
      <c r="UNA7" s="1250"/>
      <c r="UNB7" s="1250"/>
      <c r="UNC7" s="404"/>
      <c r="UND7" s="404"/>
      <c r="UNE7" s="404"/>
      <c r="UNF7" s="1250"/>
      <c r="UNG7" s="1250"/>
      <c r="UNH7" s="404"/>
      <c r="UNI7" s="404"/>
      <c r="UNJ7" s="404"/>
      <c r="UNK7" s="1250"/>
      <c r="UNL7" s="1250"/>
      <c r="UNM7" s="404"/>
      <c r="UNN7" s="404"/>
      <c r="UNO7" s="404"/>
      <c r="UNP7" s="1250"/>
      <c r="UNQ7" s="1250"/>
      <c r="UNR7" s="404"/>
      <c r="UNS7" s="404"/>
      <c r="UNT7" s="404"/>
      <c r="UNU7" s="1250"/>
      <c r="UNV7" s="1250"/>
      <c r="UNW7" s="404"/>
      <c r="UNX7" s="404"/>
      <c r="UNY7" s="404"/>
      <c r="UNZ7" s="1250"/>
      <c r="UOA7" s="1250"/>
      <c r="UOB7" s="404"/>
      <c r="UOC7" s="404"/>
      <c r="UOD7" s="404"/>
      <c r="UOE7" s="1250"/>
      <c r="UOF7" s="1250"/>
      <c r="UOG7" s="404"/>
      <c r="UOH7" s="404"/>
      <c r="UOI7" s="404"/>
      <c r="UOJ7" s="1250"/>
      <c r="UOK7" s="1250"/>
      <c r="UOL7" s="404"/>
      <c r="UOM7" s="404"/>
      <c r="UON7" s="404"/>
      <c r="UOO7" s="1250"/>
      <c r="UOP7" s="1250"/>
      <c r="UOQ7" s="404"/>
      <c r="UOR7" s="404"/>
      <c r="UOS7" s="404"/>
      <c r="UOT7" s="1250"/>
      <c r="UOU7" s="1250"/>
      <c r="UOV7" s="404"/>
      <c r="UOW7" s="404"/>
      <c r="UOX7" s="404"/>
      <c r="UOY7" s="1250"/>
      <c r="UOZ7" s="1250"/>
      <c r="UPA7" s="404"/>
      <c r="UPB7" s="404"/>
      <c r="UPC7" s="404"/>
      <c r="UPD7" s="1250"/>
      <c r="UPE7" s="1250"/>
      <c r="UPF7" s="404"/>
      <c r="UPG7" s="404"/>
      <c r="UPH7" s="404"/>
      <c r="UPI7" s="1250"/>
      <c r="UPJ7" s="1250"/>
      <c r="UPK7" s="404"/>
      <c r="UPL7" s="404"/>
      <c r="UPM7" s="404"/>
      <c r="UPN7" s="1250"/>
      <c r="UPO7" s="1250"/>
      <c r="UPP7" s="404"/>
      <c r="UPQ7" s="404"/>
      <c r="UPR7" s="404"/>
      <c r="UPS7" s="1250"/>
      <c r="UPT7" s="1250"/>
      <c r="UPU7" s="404"/>
      <c r="UPV7" s="404"/>
      <c r="UPW7" s="404"/>
      <c r="UPX7" s="1250"/>
      <c r="UPY7" s="1250"/>
      <c r="UPZ7" s="404"/>
      <c r="UQA7" s="404"/>
      <c r="UQB7" s="404"/>
      <c r="UQC7" s="1250"/>
      <c r="UQD7" s="1250"/>
      <c r="UQE7" s="404"/>
      <c r="UQF7" s="404"/>
      <c r="UQG7" s="404"/>
      <c r="UQH7" s="1250"/>
      <c r="UQI7" s="1250"/>
      <c r="UQJ7" s="404"/>
      <c r="UQK7" s="404"/>
      <c r="UQL7" s="404"/>
      <c r="UQM7" s="1250"/>
      <c r="UQN7" s="1250"/>
      <c r="UQO7" s="404"/>
      <c r="UQP7" s="404"/>
      <c r="UQQ7" s="404"/>
      <c r="UQR7" s="1250"/>
      <c r="UQS7" s="1250"/>
      <c r="UQT7" s="404"/>
      <c r="UQU7" s="404"/>
      <c r="UQV7" s="404"/>
      <c r="UQW7" s="1250"/>
      <c r="UQX7" s="1250"/>
      <c r="UQY7" s="404"/>
      <c r="UQZ7" s="404"/>
      <c r="URA7" s="404"/>
      <c r="URB7" s="1250"/>
      <c r="URC7" s="1250"/>
      <c r="URD7" s="404"/>
      <c r="URE7" s="404"/>
      <c r="URF7" s="404"/>
      <c r="URG7" s="1250"/>
      <c r="URH7" s="1250"/>
      <c r="URI7" s="404"/>
      <c r="URJ7" s="404"/>
      <c r="URK7" s="404"/>
      <c r="URL7" s="1250"/>
      <c r="URM7" s="1250"/>
      <c r="URN7" s="404"/>
      <c r="URO7" s="404"/>
      <c r="URP7" s="404"/>
      <c r="URQ7" s="1250"/>
      <c r="URR7" s="1250"/>
      <c r="URS7" s="404"/>
      <c r="URT7" s="404"/>
      <c r="URU7" s="404"/>
      <c r="URV7" s="1250"/>
      <c r="URW7" s="1250"/>
      <c r="URX7" s="404"/>
      <c r="URY7" s="404"/>
      <c r="URZ7" s="404"/>
      <c r="USA7" s="1250"/>
      <c r="USB7" s="1250"/>
      <c r="USC7" s="404"/>
      <c r="USD7" s="404"/>
      <c r="USE7" s="404"/>
      <c r="USF7" s="1250"/>
      <c r="USG7" s="1250"/>
      <c r="USH7" s="404"/>
      <c r="USI7" s="404"/>
      <c r="USJ7" s="404"/>
      <c r="USK7" s="1250"/>
      <c r="USL7" s="1250"/>
      <c r="USM7" s="404"/>
      <c r="USN7" s="404"/>
      <c r="USO7" s="404"/>
      <c r="USP7" s="1250"/>
      <c r="USQ7" s="1250"/>
      <c r="USR7" s="404"/>
      <c r="USS7" s="404"/>
      <c r="UST7" s="404"/>
      <c r="USU7" s="1250"/>
      <c r="USV7" s="1250"/>
      <c r="USW7" s="404"/>
      <c r="USX7" s="404"/>
      <c r="USY7" s="404"/>
      <c r="USZ7" s="1250"/>
      <c r="UTA7" s="1250"/>
      <c r="UTB7" s="404"/>
      <c r="UTC7" s="404"/>
      <c r="UTD7" s="404"/>
      <c r="UTE7" s="1250"/>
      <c r="UTF7" s="1250"/>
      <c r="UTG7" s="404"/>
      <c r="UTH7" s="404"/>
      <c r="UTI7" s="404"/>
      <c r="UTJ7" s="1250"/>
      <c r="UTK7" s="1250"/>
      <c r="UTL7" s="404"/>
      <c r="UTM7" s="404"/>
      <c r="UTN7" s="404"/>
      <c r="UTO7" s="1250"/>
      <c r="UTP7" s="1250"/>
      <c r="UTQ7" s="404"/>
      <c r="UTR7" s="404"/>
      <c r="UTS7" s="404"/>
      <c r="UTT7" s="1250"/>
      <c r="UTU7" s="1250"/>
      <c r="UTV7" s="404"/>
      <c r="UTW7" s="404"/>
      <c r="UTX7" s="404"/>
      <c r="UTY7" s="1250"/>
      <c r="UTZ7" s="1250"/>
      <c r="UUA7" s="404"/>
      <c r="UUB7" s="404"/>
      <c r="UUC7" s="404"/>
      <c r="UUD7" s="1250"/>
      <c r="UUE7" s="1250"/>
      <c r="UUF7" s="404"/>
      <c r="UUG7" s="404"/>
      <c r="UUH7" s="404"/>
      <c r="UUI7" s="1250"/>
      <c r="UUJ7" s="1250"/>
      <c r="UUK7" s="404"/>
      <c r="UUL7" s="404"/>
      <c r="UUM7" s="404"/>
      <c r="UUN7" s="1250"/>
      <c r="UUO7" s="1250"/>
      <c r="UUP7" s="404"/>
      <c r="UUQ7" s="404"/>
      <c r="UUR7" s="404"/>
      <c r="UUS7" s="1250"/>
      <c r="UUT7" s="1250"/>
      <c r="UUU7" s="404"/>
      <c r="UUV7" s="404"/>
      <c r="UUW7" s="404"/>
      <c r="UUX7" s="1250"/>
      <c r="UUY7" s="1250"/>
      <c r="UUZ7" s="404"/>
      <c r="UVA7" s="404"/>
      <c r="UVB7" s="404"/>
      <c r="UVC7" s="1250"/>
      <c r="UVD7" s="1250"/>
      <c r="UVE7" s="404"/>
      <c r="UVF7" s="404"/>
      <c r="UVG7" s="404"/>
      <c r="UVH7" s="1250"/>
      <c r="UVI7" s="1250"/>
      <c r="UVJ7" s="404"/>
      <c r="UVK7" s="404"/>
      <c r="UVL7" s="404"/>
      <c r="UVM7" s="1250"/>
      <c r="UVN7" s="1250"/>
      <c r="UVO7" s="404"/>
      <c r="UVP7" s="404"/>
      <c r="UVQ7" s="404"/>
      <c r="UVR7" s="1250"/>
      <c r="UVS7" s="1250"/>
      <c r="UVT7" s="404"/>
      <c r="UVU7" s="404"/>
      <c r="UVV7" s="404"/>
      <c r="UVW7" s="1250"/>
      <c r="UVX7" s="1250"/>
      <c r="UVY7" s="404"/>
      <c r="UVZ7" s="404"/>
      <c r="UWA7" s="404"/>
      <c r="UWB7" s="1250"/>
      <c r="UWC7" s="1250"/>
      <c r="UWD7" s="404"/>
      <c r="UWE7" s="404"/>
      <c r="UWF7" s="404"/>
      <c r="UWG7" s="1250"/>
      <c r="UWH7" s="1250"/>
      <c r="UWI7" s="404"/>
      <c r="UWJ7" s="404"/>
      <c r="UWK7" s="404"/>
      <c r="UWL7" s="1250"/>
      <c r="UWM7" s="1250"/>
      <c r="UWN7" s="404"/>
      <c r="UWO7" s="404"/>
      <c r="UWP7" s="404"/>
      <c r="UWQ7" s="1250"/>
      <c r="UWR7" s="1250"/>
      <c r="UWS7" s="404"/>
      <c r="UWT7" s="404"/>
      <c r="UWU7" s="404"/>
      <c r="UWV7" s="1250"/>
      <c r="UWW7" s="1250"/>
      <c r="UWX7" s="404"/>
      <c r="UWY7" s="404"/>
      <c r="UWZ7" s="404"/>
      <c r="UXA7" s="1250"/>
      <c r="UXB7" s="1250"/>
      <c r="UXC7" s="404"/>
      <c r="UXD7" s="404"/>
      <c r="UXE7" s="404"/>
      <c r="UXF7" s="1250"/>
      <c r="UXG7" s="1250"/>
      <c r="UXH7" s="404"/>
      <c r="UXI7" s="404"/>
      <c r="UXJ7" s="404"/>
      <c r="UXK7" s="1250"/>
      <c r="UXL7" s="1250"/>
      <c r="UXM7" s="404"/>
      <c r="UXN7" s="404"/>
      <c r="UXO7" s="404"/>
      <c r="UXP7" s="1250"/>
      <c r="UXQ7" s="1250"/>
      <c r="UXR7" s="404"/>
      <c r="UXS7" s="404"/>
      <c r="UXT7" s="404"/>
      <c r="UXU7" s="1250"/>
      <c r="UXV7" s="1250"/>
      <c r="UXW7" s="404"/>
      <c r="UXX7" s="404"/>
      <c r="UXY7" s="404"/>
      <c r="UXZ7" s="1250"/>
      <c r="UYA7" s="1250"/>
      <c r="UYB7" s="404"/>
      <c r="UYC7" s="404"/>
      <c r="UYD7" s="404"/>
      <c r="UYE7" s="1250"/>
      <c r="UYF7" s="1250"/>
      <c r="UYG7" s="404"/>
      <c r="UYH7" s="404"/>
      <c r="UYI7" s="404"/>
      <c r="UYJ7" s="1250"/>
      <c r="UYK7" s="1250"/>
      <c r="UYL7" s="404"/>
      <c r="UYM7" s="404"/>
      <c r="UYN7" s="404"/>
      <c r="UYO7" s="1250"/>
      <c r="UYP7" s="1250"/>
      <c r="UYQ7" s="404"/>
      <c r="UYR7" s="404"/>
      <c r="UYS7" s="404"/>
      <c r="UYT7" s="1250"/>
      <c r="UYU7" s="1250"/>
      <c r="UYV7" s="404"/>
      <c r="UYW7" s="404"/>
      <c r="UYX7" s="404"/>
      <c r="UYY7" s="1250"/>
      <c r="UYZ7" s="1250"/>
      <c r="UZA7" s="404"/>
      <c r="UZB7" s="404"/>
      <c r="UZC7" s="404"/>
      <c r="UZD7" s="1250"/>
      <c r="UZE7" s="1250"/>
      <c r="UZF7" s="404"/>
      <c r="UZG7" s="404"/>
      <c r="UZH7" s="404"/>
      <c r="UZI7" s="1250"/>
      <c r="UZJ7" s="1250"/>
      <c r="UZK7" s="404"/>
      <c r="UZL7" s="404"/>
      <c r="UZM7" s="404"/>
      <c r="UZN7" s="1250"/>
      <c r="UZO7" s="1250"/>
      <c r="UZP7" s="404"/>
      <c r="UZQ7" s="404"/>
      <c r="UZR7" s="404"/>
      <c r="UZS7" s="1250"/>
      <c r="UZT7" s="1250"/>
      <c r="UZU7" s="404"/>
      <c r="UZV7" s="404"/>
      <c r="UZW7" s="404"/>
      <c r="UZX7" s="1250"/>
      <c r="UZY7" s="1250"/>
      <c r="UZZ7" s="404"/>
      <c r="VAA7" s="404"/>
      <c r="VAB7" s="404"/>
      <c r="VAC7" s="1250"/>
      <c r="VAD7" s="1250"/>
      <c r="VAE7" s="404"/>
      <c r="VAF7" s="404"/>
      <c r="VAG7" s="404"/>
      <c r="VAH7" s="1250"/>
      <c r="VAI7" s="1250"/>
      <c r="VAJ7" s="404"/>
      <c r="VAK7" s="404"/>
      <c r="VAL7" s="404"/>
      <c r="VAM7" s="1250"/>
      <c r="VAN7" s="1250"/>
      <c r="VAO7" s="404"/>
      <c r="VAP7" s="404"/>
      <c r="VAQ7" s="404"/>
      <c r="VAR7" s="1250"/>
      <c r="VAS7" s="1250"/>
      <c r="VAT7" s="404"/>
      <c r="VAU7" s="404"/>
      <c r="VAV7" s="404"/>
      <c r="VAW7" s="1250"/>
      <c r="VAX7" s="1250"/>
      <c r="VAY7" s="404"/>
      <c r="VAZ7" s="404"/>
      <c r="VBA7" s="404"/>
      <c r="VBB7" s="1250"/>
      <c r="VBC7" s="1250"/>
      <c r="VBD7" s="404"/>
      <c r="VBE7" s="404"/>
      <c r="VBF7" s="404"/>
      <c r="VBG7" s="1250"/>
      <c r="VBH7" s="1250"/>
      <c r="VBI7" s="404"/>
      <c r="VBJ7" s="404"/>
      <c r="VBK7" s="404"/>
      <c r="VBL7" s="1250"/>
      <c r="VBM7" s="1250"/>
      <c r="VBN7" s="404"/>
      <c r="VBO7" s="404"/>
      <c r="VBP7" s="404"/>
      <c r="VBQ7" s="1250"/>
      <c r="VBR7" s="1250"/>
      <c r="VBS7" s="404"/>
      <c r="VBT7" s="404"/>
      <c r="VBU7" s="404"/>
      <c r="VBV7" s="1250"/>
      <c r="VBW7" s="1250"/>
      <c r="VBX7" s="404"/>
      <c r="VBY7" s="404"/>
      <c r="VBZ7" s="404"/>
      <c r="VCA7" s="1250"/>
      <c r="VCB7" s="1250"/>
      <c r="VCC7" s="404"/>
      <c r="VCD7" s="404"/>
      <c r="VCE7" s="404"/>
      <c r="VCF7" s="1250"/>
      <c r="VCG7" s="1250"/>
      <c r="VCH7" s="404"/>
      <c r="VCI7" s="404"/>
      <c r="VCJ7" s="404"/>
      <c r="VCK7" s="1250"/>
      <c r="VCL7" s="1250"/>
      <c r="VCM7" s="404"/>
      <c r="VCN7" s="404"/>
      <c r="VCO7" s="404"/>
      <c r="VCP7" s="1250"/>
      <c r="VCQ7" s="1250"/>
      <c r="VCR7" s="404"/>
      <c r="VCS7" s="404"/>
      <c r="VCT7" s="404"/>
      <c r="VCU7" s="1250"/>
      <c r="VCV7" s="1250"/>
      <c r="VCW7" s="404"/>
      <c r="VCX7" s="404"/>
      <c r="VCY7" s="404"/>
      <c r="VCZ7" s="1250"/>
      <c r="VDA7" s="1250"/>
      <c r="VDB7" s="404"/>
      <c r="VDC7" s="404"/>
      <c r="VDD7" s="404"/>
      <c r="VDE7" s="1250"/>
      <c r="VDF7" s="1250"/>
      <c r="VDG7" s="404"/>
      <c r="VDH7" s="404"/>
      <c r="VDI7" s="404"/>
      <c r="VDJ7" s="1250"/>
      <c r="VDK7" s="1250"/>
      <c r="VDL7" s="404"/>
      <c r="VDM7" s="404"/>
      <c r="VDN7" s="404"/>
      <c r="VDO7" s="1250"/>
      <c r="VDP7" s="1250"/>
      <c r="VDQ7" s="404"/>
      <c r="VDR7" s="404"/>
      <c r="VDS7" s="404"/>
      <c r="VDT7" s="1250"/>
      <c r="VDU7" s="1250"/>
      <c r="VDV7" s="404"/>
      <c r="VDW7" s="404"/>
      <c r="VDX7" s="404"/>
      <c r="VDY7" s="1250"/>
      <c r="VDZ7" s="1250"/>
      <c r="VEA7" s="404"/>
      <c r="VEB7" s="404"/>
      <c r="VEC7" s="404"/>
      <c r="VED7" s="1250"/>
      <c r="VEE7" s="1250"/>
      <c r="VEF7" s="404"/>
      <c r="VEG7" s="404"/>
      <c r="VEH7" s="404"/>
      <c r="VEI7" s="1250"/>
      <c r="VEJ7" s="1250"/>
      <c r="VEK7" s="404"/>
      <c r="VEL7" s="404"/>
      <c r="VEM7" s="404"/>
      <c r="VEN7" s="1250"/>
      <c r="VEO7" s="1250"/>
      <c r="VEP7" s="404"/>
      <c r="VEQ7" s="404"/>
      <c r="VER7" s="404"/>
      <c r="VES7" s="1250"/>
      <c r="VET7" s="1250"/>
      <c r="VEU7" s="404"/>
      <c r="VEV7" s="404"/>
      <c r="VEW7" s="404"/>
      <c r="VEX7" s="1250"/>
      <c r="VEY7" s="1250"/>
      <c r="VEZ7" s="404"/>
      <c r="VFA7" s="404"/>
      <c r="VFB7" s="404"/>
      <c r="VFC7" s="1250"/>
      <c r="VFD7" s="1250"/>
      <c r="VFE7" s="404"/>
      <c r="VFF7" s="404"/>
      <c r="VFG7" s="404"/>
      <c r="VFH7" s="1250"/>
      <c r="VFI7" s="1250"/>
      <c r="VFJ7" s="404"/>
      <c r="VFK7" s="404"/>
      <c r="VFL7" s="404"/>
      <c r="VFM7" s="1250"/>
      <c r="VFN7" s="1250"/>
      <c r="VFO7" s="404"/>
      <c r="VFP7" s="404"/>
      <c r="VFQ7" s="404"/>
      <c r="VFR7" s="1250"/>
      <c r="VFS7" s="1250"/>
      <c r="VFT7" s="404"/>
      <c r="VFU7" s="404"/>
      <c r="VFV7" s="404"/>
      <c r="VFW7" s="1250"/>
      <c r="VFX7" s="1250"/>
      <c r="VFY7" s="404"/>
      <c r="VFZ7" s="404"/>
      <c r="VGA7" s="404"/>
      <c r="VGB7" s="1250"/>
      <c r="VGC7" s="1250"/>
      <c r="VGD7" s="404"/>
      <c r="VGE7" s="404"/>
      <c r="VGF7" s="404"/>
      <c r="VGG7" s="1250"/>
      <c r="VGH7" s="1250"/>
      <c r="VGI7" s="404"/>
      <c r="VGJ7" s="404"/>
      <c r="VGK7" s="404"/>
      <c r="VGL7" s="1250"/>
      <c r="VGM7" s="1250"/>
      <c r="VGN7" s="404"/>
      <c r="VGO7" s="404"/>
      <c r="VGP7" s="404"/>
      <c r="VGQ7" s="1250"/>
      <c r="VGR7" s="1250"/>
      <c r="VGS7" s="404"/>
      <c r="VGT7" s="404"/>
      <c r="VGU7" s="404"/>
      <c r="VGV7" s="1250"/>
      <c r="VGW7" s="1250"/>
      <c r="VGX7" s="404"/>
      <c r="VGY7" s="404"/>
      <c r="VGZ7" s="404"/>
      <c r="VHA7" s="1250"/>
      <c r="VHB7" s="1250"/>
      <c r="VHC7" s="404"/>
      <c r="VHD7" s="404"/>
      <c r="VHE7" s="404"/>
      <c r="VHF7" s="1250"/>
      <c r="VHG7" s="1250"/>
      <c r="VHH7" s="404"/>
      <c r="VHI7" s="404"/>
      <c r="VHJ7" s="404"/>
      <c r="VHK7" s="1250"/>
      <c r="VHL7" s="1250"/>
      <c r="VHM7" s="404"/>
      <c r="VHN7" s="404"/>
      <c r="VHO7" s="404"/>
      <c r="VHP7" s="1250"/>
      <c r="VHQ7" s="1250"/>
      <c r="VHR7" s="404"/>
      <c r="VHS7" s="404"/>
      <c r="VHT7" s="404"/>
      <c r="VHU7" s="1250"/>
      <c r="VHV7" s="1250"/>
      <c r="VHW7" s="404"/>
      <c r="VHX7" s="404"/>
      <c r="VHY7" s="404"/>
      <c r="VHZ7" s="1250"/>
      <c r="VIA7" s="1250"/>
      <c r="VIB7" s="404"/>
      <c r="VIC7" s="404"/>
      <c r="VID7" s="404"/>
      <c r="VIE7" s="1250"/>
      <c r="VIF7" s="1250"/>
      <c r="VIG7" s="404"/>
      <c r="VIH7" s="404"/>
      <c r="VII7" s="404"/>
      <c r="VIJ7" s="1250"/>
      <c r="VIK7" s="1250"/>
      <c r="VIL7" s="404"/>
      <c r="VIM7" s="404"/>
      <c r="VIN7" s="404"/>
      <c r="VIO7" s="1250"/>
      <c r="VIP7" s="1250"/>
      <c r="VIQ7" s="404"/>
      <c r="VIR7" s="404"/>
      <c r="VIS7" s="404"/>
      <c r="VIT7" s="1250"/>
      <c r="VIU7" s="1250"/>
      <c r="VIV7" s="404"/>
      <c r="VIW7" s="404"/>
      <c r="VIX7" s="404"/>
      <c r="VIY7" s="1250"/>
      <c r="VIZ7" s="1250"/>
      <c r="VJA7" s="404"/>
      <c r="VJB7" s="404"/>
      <c r="VJC7" s="404"/>
      <c r="VJD7" s="1250"/>
      <c r="VJE7" s="1250"/>
      <c r="VJF7" s="404"/>
      <c r="VJG7" s="404"/>
      <c r="VJH7" s="404"/>
      <c r="VJI7" s="1250"/>
      <c r="VJJ7" s="1250"/>
      <c r="VJK7" s="404"/>
      <c r="VJL7" s="404"/>
      <c r="VJM7" s="404"/>
      <c r="VJN7" s="1250"/>
      <c r="VJO7" s="1250"/>
      <c r="VJP7" s="404"/>
      <c r="VJQ7" s="404"/>
      <c r="VJR7" s="404"/>
      <c r="VJS7" s="1250"/>
      <c r="VJT7" s="1250"/>
      <c r="VJU7" s="404"/>
      <c r="VJV7" s="404"/>
      <c r="VJW7" s="404"/>
      <c r="VJX7" s="1250"/>
      <c r="VJY7" s="1250"/>
      <c r="VJZ7" s="404"/>
      <c r="VKA7" s="404"/>
      <c r="VKB7" s="404"/>
      <c r="VKC7" s="1250"/>
      <c r="VKD7" s="1250"/>
      <c r="VKE7" s="404"/>
      <c r="VKF7" s="404"/>
      <c r="VKG7" s="404"/>
      <c r="VKH7" s="1250"/>
      <c r="VKI7" s="1250"/>
      <c r="VKJ7" s="404"/>
      <c r="VKK7" s="404"/>
      <c r="VKL7" s="404"/>
      <c r="VKM7" s="1250"/>
      <c r="VKN7" s="1250"/>
      <c r="VKO7" s="404"/>
      <c r="VKP7" s="404"/>
      <c r="VKQ7" s="404"/>
      <c r="VKR7" s="1250"/>
      <c r="VKS7" s="1250"/>
      <c r="VKT7" s="404"/>
      <c r="VKU7" s="404"/>
      <c r="VKV7" s="404"/>
      <c r="VKW7" s="1250"/>
      <c r="VKX7" s="1250"/>
      <c r="VKY7" s="404"/>
      <c r="VKZ7" s="404"/>
      <c r="VLA7" s="404"/>
      <c r="VLB7" s="1250"/>
      <c r="VLC7" s="1250"/>
      <c r="VLD7" s="404"/>
      <c r="VLE7" s="404"/>
      <c r="VLF7" s="404"/>
      <c r="VLG7" s="1250"/>
      <c r="VLH7" s="1250"/>
      <c r="VLI7" s="404"/>
      <c r="VLJ7" s="404"/>
      <c r="VLK7" s="404"/>
      <c r="VLL7" s="1250"/>
      <c r="VLM7" s="1250"/>
      <c r="VLN7" s="404"/>
      <c r="VLO7" s="404"/>
      <c r="VLP7" s="404"/>
      <c r="VLQ7" s="1250"/>
      <c r="VLR7" s="1250"/>
      <c r="VLS7" s="404"/>
      <c r="VLT7" s="404"/>
      <c r="VLU7" s="404"/>
      <c r="VLV7" s="1250"/>
      <c r="VLW7" s="1250"/>
      <c r="VLX7" s="404"/>
      <c r="VLY7" s="404"/>
      <c r="VLZ7" s="404"/>
      <c r="VMA7" s="1250"/>
      <c r="VMB7" s="1250"/>
      <c r="VMC7" s="404"/>
      <c r="VMD7" s="404"/>
      <c r="VME7" s="404"/>
      <c r="VMF7" s="1250"/>
      <c r="VMG7" s="1250"/>
      <c r="VMH7" s="404"/>
      <c r="VMI7" s="404"/>
      <c r="VMJ7" s="404"/>
      <c r="VMK7" s="1250"/>
      <c r="VML7" s="1250"/>
      <c r="VMM7" s="404"/>
      <c r="VMN7" s="404"/>
      <c r="VMO7" s="404"/>
      <c r="VMP7" s="1250"/>
      <c r="VMQ7" s="1250"/>
      <c r="VMR7" s="404"/>
      <c r="VMS7" s="404"/>
      <c r="VMT7" s="404"/>
      <c r="VMU7" s="1250"/>
      <c r="VMV7" s="1250"/>
      <c r="VMW7" s="404"/>
      <c r="VMX7" s="404"/>
      <c r="VMY7" s="404"/>
      <c r="VMZ7" s="1250"/>
      <c r="VNA7" s="1250"/>
      <c r="VNB7" s="404"/>
      <c r="VNC7" s="404"/>
      <c r="VND7" s="404"/>
      <c r="VNE7" s="1250"/>
      <c r="VNF7" s="1250"/>
      <c r="VNG7" s="404"/>
      <c r="VNH7" s="404"/>
      <c r="VNI7" s="404"/>
      <c r="VNJ7" s="1250"/>
      <c r="VNK7" s="1250"/>
      <c r="VNL7" s="404"/>
      <c r="VNM7" s="404"/>
      <c r="VNN7" s="404"/>
      <c r="VNO7" s="1250"/>
      <c r="VNP7" s="1250"/>
      <c r="VNQ7" s="404"/>
      <c r="VNR7" s="404"/>
      <c r="VNS7" s="404"/>
      <c r="VNT7" s="1250"/>
      <c r="VNU7" s="1250"/>
      <c r="VNV7" s="404"/>
      <c r="VNW7" s="404"/>
      <c r="VNX7" s="404"/>
      <c r="VNY7" s="1250"/>
      <c r="VNZ7" s="1250"/>
      <c r="VOA7" s="404"/>
      <c r="VOB7" s="404"/>
      <c r="VOC7" s="404"/>
      <c r="VOD7" s="1250"/>
      <c r="VOE7" s="1250"/>
      <c r="VOF7" s="404"/>
      <c r="VOG7" s="404"/>
      <c r="VOH7" s="404"/>
      <c r="VOI7" s="1250"/>
      <c r="VOJ7" s="1250"/>
      <c r="VOK7" s="404"/>
      <c r="VOL7" s="404"/>
      <c r="VOM7" s="404"/>
      <c r="VON7" s="1250"/>
      <c r="VOO7" s="1250"/>
      <c r="VOP7" s="404"/>
      <c r="VOQ7" s="404"/>
      <c r="VOR7" s="404"/>
      <c r="VOS7" s="1250"/>
      <c r="VOT7" s="1250"/>
      <c r="VOU7" s="404"/>
      <c r="VOV7" s="404"/>
      <c r="VOW7" s="404"/>
      <c r="VOX7" s="1250"/>
      <c r="VOY7" s="1250"/>
      <c r="VOZ7" s="404"/>
      <c r="VPA7" s="404"/>
      <c r="VPB7" s="404"/>
      <c r="VPC7" s="1250"/>
      <c r="VPD7" s="1250"/>
      <c r="VPE7" s="404"/>
      <c r="VPF7" s="404"/>
      <c r="VPG7" s="404"/>
      <c r="VPH7" s="1250"/>
      <c r="VPI7" s="1250"/>
      <c r="VPJ7" s="404"/>
      <c r="VPK7" s="404"/>
      <c r="VPL7" s="404"/>
      <c r="VPM7" s="1250"/>
      <c r="VPN7" s="1250"/>
      <c r="VPO7" s="404"/>
      <c r="VPP7" s="404"/>
      <c r="VPQ7" s="404"/>
      <c r="VPR7" s="1250"/>
      <c r="VPS7" s="1250"/>
      <c r="VPT7" s="404"/>
      <c r="VPU7" s="404"/>
      <c r="VPV7" s="404"/>
      <c r="VPW7" s="1250"/>
      <c r="VPX7" s="1250"/>
      <c r="VPY7" s="404"/>
      <c r="VPZ7" s="404"/>
      <c r="VQA7" s="404"/>
      <c r="VQB7" s="1250"/>
      <c r="VQC7" s="1250"/>
      <c r="VQD7" s="404"/>
      <c r="VQE7" s="404"/>
      <c r="VQF7" s="404"/>
      <c r="VQG7" s="1250"/>
      <c r="VQH7" s="1250"/>
      <c r="VQI7" s="404"/>
      <c r="VQJ7" s="404"/>
      <c r="VQK7" s="404"/>
      <c r="VQL7" s="1250"/>
      <c r="VQM7" s="1250"/>
      <c r="VQN7" s="404"/>
      <c r="VQO7" s="404"/>
      <c r="VQP7" s="404"/>
      <c r="VQQ7" s="1250"/>
      <c r="VQR7" s="1250"/>
      <c r="VQS7" s="404"/>
      <c r="VQT7" s="404"/>
      <c r="VQU7" s="404"/>
      <c r="VQV7" s="1250"/>
      <c r="VQW7" s="1250"/>
      <c r="VQX7" s="404"/>
      <c r="VQY7" s="404"/>
      <c r="VQZ7" s="404"/>
      <c r="VRA7" s="1250"/>
      <c r="VRB7" s="1250"/>
      <c r="VRC7" s="404"/>
      <c r="VRD7" s="404"/>
      <c r="VRE7" s="404"/>
      <c r="VRF7" s="1250"/>
      <c r="VRG7" s="1250"/>
      <c r="VRH7" s="404"/>
      <c r="VRI7" s="404"/>
      <c r="VRJ7" s="404"/>
      <c r="VRK7" s="1250"/>
      <c r="VRL7" s="1250"/>
      <c r="VRM7" s="404"/>
      <c r="VRN7" s="404"/>
      <c r="VRO7" s="404"/>
      <c r="VRP7" s="1250"/>
      <c r="VRQ7" s="1250"/>
      <c r="VRR7" s="404"/>
      <c r="VRS7" s="404"/>
      <c r="VRT7" s="404"/>
      <c r="VRU7" s="1250"/>
      <c r="VRV7" s="1250"/>
      <c r="VRW7" s="404"/>
      <c r="VRX7" s="404"/>
      <c r="VRY7" s="404"/>
      <c r="VRZ7" s="1250"/>
      <c r="VSA7" s="1250"/>
      <c r="VSB7" s="404"/>
      <c r="VSC7" s="404"/>
      <c r="VSD7" s="404"/>
      <c r="VSE7" s="1250"/>
      <c r="VSF7" s="1250"/>
      <c r="VSG7" s="404"/>
      <c r="VSH7" s="404"/>
      <c r="VSI7" s="404"/>
      <c r="VSJ7" s="1250"/>
      <c r="VSK7" s="1250"/>
      <c r="VSL7" s="404"/>
      <c r="VSM7" s="404"/>
      <c r="VSN7" s="404"/>
      <c r="VSO7" s="1250"/>
      <c r="VSP7" s="1250"/>
      <c r="VSQ7" s="404"/>
      <c r="VSR7" s="404"/>
      <c r="VSS7" s="404"/>
      <c r="VST7" s="1250"/>
      <c r="VSU7" s="1250"/>
      <c r="VSV7" s="404"/>
      <c r="VSW7" s="404"/>
      <c r="VSX7" s="404"/>
      <c r="VSY7" s="1250"/>
      <c r="VSZ7" s="1250"/>
      <c r="VTA7" s="404"/>
      <c r="VTB7" s="404"/>
      <c r="VTC7" s="404"/>
      <c r="VTD7" s="1250"/>
      <c r="VTE7" s="1250"/>
      <c r="VTF7" s="404"/>
      <c r="VTG7" s="404"/>
      <c r="VTH7" s="404"/>
      <c r="VTI7" s="1250"/>
      <c r="VTJ7" s="1250"/>
      <c r="VTK7" s="404"/>
      <c r="VTL7" s="404"/>
      <c r="VTM7" s="404"/>
      <c r="VTN7" s="1250"/>
      <c r="VTO7" s="1250"/>
      <c r="VTP7" s="404"/>
      <c r="VTQ7" s="404"/>
      <c r="VTR7" s="404"/>
      <c r="VTS7" s="1250"/>
      <c r="VTT7" s="1250"/>
      <c r="VTU7" s="404"/>
      <c r="VTV7" s="404"/>
      <c r="VTW7" s="404"/>
      <c r="VTX7" s="1250"/>
      <c r="VTY7" s="1250"/>
      <c r="VTZ7" s="404"/>
      <c r="VUA7" s="404"/>
      <c r="VUB7" s="404"/>
      <c r="VUC7" s="1250"/>
      <c r="VUD7" s="1250"/>
      <c r="VUE7" s="404"/>
      <c r="VUF7" s="404"/>
      <c r="VUG7" s="404"/>
      <c r="VUH7" s="1250"/>
      <c r="VUI7" s="1250"/>
      <c r="VUJ7" s="404"/>
      <c r="VUK7" s="404"/>
      <c r="VUL7" s="404"/>
      <c r="VUM7" s="1250"/>
      <c r="VUN7" s="1250"/>
      <c r="VUO7" s="404"/>
      <c r="VUP7" s="404"/>
      <c r="VUQ7" s="404"/>
      <c r="VUR7" s="1250"/>
      <c r="VUS7" s="1250"/>
      <c r="VUT7" s="404"/>
      <c r="VUU7" s="404"/>
      <c r="VUV7" s="404"/>
      <c r="VUW7" s="1250"/>
      <c r="VUX7" s="1250"/>
      <c r="VUY7" s="404"/>
      <c r="VUZ7" s="404"/>
      <c r="VVA7" s="404"/>
      <c r="VVB7" s="1250"/>
      <c r="VVC7" s="1250"/>
      <c r="VVD7" s="404"/>
      <c r="VVE7" s="404"/>
      <c r="VVF7" s="404"/>
      <c r="VVG7" s="1250"/>
      <c r="VVH7" s="1250"/>
      <c r="VVI7" s="404"/>
      <c r="VVJ7" s="404"/>
      <c r="VVK7" s="404"/>
      <c r="VVL7" s="1250"/>
      <c r="VVM7" s="1250"/>
      <c r="VVN7" s="404"/>
      <c r="VVO7" s="404"/>
      <c r="VVP7" s="404"/>
      <c r="VVQ7" s="1250"/>
      <c r="VVR7" s="1250"/>
      <c r="VVS7" s="404"/>
      <c r="VVT7" s="404"/>
      <c r="VVU7" s="404"/>
      <c r="VVV7" s="1250"/>
      <c r="VVW7" s="1250"/>
      <c r="VVX7" s="404"/>
      <c r="VVY7" s="404"/>
      <c r="VVZ7" s="404"/>
      <c r="VWA7" s="1250"/>
      <c r="VWB7" s="1250"/>
      <c r="VWC7" s="404"/>
      <c r="VWD7" s="404"/>
      <c r="VWE7" s="404"/>
      <c r="VWF7" s="1250"/>
      <c r="VWG7" s="1250"/>
      <c r="VWH7" s="404"/>
      <c r="VWI7" s="404"/>
      <c r="VWJ7" s="404"/>
      <c r="VWK7" s="1250"/>
      <c r="VWL7" s="1250"/>
      <c r="VWM7" s="404"/>
      <c r="VWN7" s="404"/>
      <c r="VWO7" s="404"/>
      <c r="VWP7" s="1250"/>
      <c r="VWQ7" s="1250"/>
      <c r="VWR7" s="404"/>
      <c r="VWS7" s="404"/>
      <c r="VWT7" s="404"/>
      <c r="VWU7" s="1250"/>
      <c r="VWV7" s="1250"/>
      <c r="VWW7" s="404"/>
      <c r="VWX7" s="404"/>
      <c r="VWY7" s="404"/>
      <c r="VWZ7" s="1250"/>
      <c r="VXA7" s="1250"/>
      <c r="VXB7" s="404"/>
      <c r="VXC7" s="404"/>
      <c r="VXD7" s="404"/>
      <c r="VXE7" s="1250"/>
      <c r="VXF7" s="1250"/>
      <c r="VXG7" s="404"/>
      <c r="VXH7" s="404"/>
      <c r="VXI7" s="404"/>
      <c r="VXJ7" s="1250"/>
      <c r="VXK7" s="1250"/>
      <c r="VXL7" s="404"/>
      <c r="VXM7" s="404"/>
      <c r="VXN7" s="404"/>
      <c r="VXO7" s="1250"/>
      <c r="VXP7" s="1250"/>
      <c r="VXQ7" s="404"/>
      <c r="VXR7" s="404"/>
      <c r="VXS7" s="404"/>
      <c r="VXT7" s="1250"/>
      <c r="VXU7" s="1250"/>
      <c r="VXV7" s="404"/>
      <c r="VXW7" s="404"/>
      <c r="VXX7" s="404"/>
      <c r="VXY7" s="1250"/>
      <c r="VXZ7" s="1250"/>
      <c r="VYA7" s="404"/>
      <c r="VYB7" s="404"/>
      <c r="VYC7" s="404"/>
      <c r="VYD7" s="1250"/>
      <c r="VYE7" s="1250"/>
      <c r="VYF7" s="404"/>
      <c r="VYG7" s="404"/>
      <c r="VYH7" s="404"/>
      <c r="VYI7" s="1250"/>
      <c r="VYJ7" s="1250"/>
      <c r="VYK7" s="404"/>
      <c r="VYL7" s="404"/>
      <c r="VYM7" s="404"/>
      <c r="VYN7" s="1250"/>
      <c r="VYO7" s="1250"/>
      <c r="VYP7" s="404"/>
      <c r="VYQ7" s="404"/>
      <c r="VYR7" s="404"/>
      <c r="VYS7" s="1250"/>
      <c r="VYT7" s="1250"/>
      <c r="VYU7" s="404"/>
      <c r="VYV7" s="404"/>
      <c r="VYW7" s="404"/>
      <c r="VYX7" s="1250"/>
      <c r="VYY7" s="1250"/>
      <c r="VYZ7" s="404"/>
      <c r="VZA7" s="404"/>
      <c r="VZB7" s="404"/>
      <c r="VZC7" s="1250"/>
      <c r="VZD7" s="1250"/>
      <c r="VZE7" s="404"/>
      <c r="VZF7" s="404"/>
      <c r="VZG7" s="404"/>
      <c r="VZH7" s="1250"/>
      <c r="VZI7" s="1250"/>
      <c r="VZJ7" s="404"/>
      <c r="VZK7" s="404"/>
      <c r="VZL7" s="404"/>
      <c r="VZM7" s="1250"/>
      <c r="VZN7" s="1250"/>
      <c r="VZO7" s="404"/>
      <c r="VZP7" s="404"/>
      <c r="VZQ7" s="404"/>
      <c r="VZR7" s="1250"/>
      <c r="VZS7" s="1250"/>
      <c r="VZT7" s="404"/>
      <c r="VZU7" s="404"/>
      <c r="VZV7" s="404"/>
      <c r="VZW7" s="1250"/>
      <c r="VZX7" s="1250"/>
      <c r="VZY7" s="404"/>
      <c r="VZZ7" s="404"/>
      <c r="WAA7" s="404"/>
      <c r="WAB7" s="1250"/>
      <c r="WAC7" s="1250"/>
      <c r="WAD7" s="404"/>
      <c r="WAE7" s="404"/>
      <c r="WAF7" s="404"/>
      <c r="WAG7" s="1250"/>
      <c r="WAH7" s="1250"/>
      <c r="WAI7" s="404"/>
      <c r="WAJ7" s="404"/>
      <c r="WAK7" s="404"/>
      <c r="WAL7" s="1250"/>
      <c r="WAM7" s="1250"/>
      <c r="WAN7" s="404"/>
      <c r="WAO7" s="404"/>
      <c r="WAP7" s="404"/>
      <c r="WAQ7" s="1250"/>
      <c r="WAR7" s="1250"/>
      <c r="WAS7" s="404"/>
      <c r="WAT7" s="404"/>
      <c r="WAU7" s="404"/>
      <c r="WAV7" s="1250"/>
      <c r="WAW7" s="1250"/>
      <c r="WAX7" s="404"/>
      <c r="WAY7" s="404"/>
      <c r="WAZ7" s="404"/>
      <c r="WBA7" s="1250"/>
      <c r="WBB7" s="1250"/>
      <c r="WBC7" s="404"/>
      <c r="WBD7" s="404"/>
      <c r="WBE7" s="404"/>
      <c r="WBF7" s="1250"/>
      <c r="WBG7" s="1250"/>
      <c r="WBH7" s="404"/>
      <c r="WBI7" s="404"/>
      <c r="WBJ7" s="404"/>
      <c r="WBK7" s="1250"/>
      <c r="WBL7" s="1250"/>
      <c r="WBM7" s="404"/>
      <c r="WBN7" s="404"/>
      <c r="WBO7" s="404"/>
      <c r="WBP7" s="1250"/>
      <c r="WBQ7" s="1250"/>
      <c r="WBR7" s="404"/>
      <c r="WBS7" s="404"/>
      <c r="WBT7" s="404"/>
      <c r="WBU7" s="1250"/>
      <c r="WBV7" s="1250"/>
      <c r="WBW7" s="404"/>
      <c r="WBX7" s="404"/>
      <c r="WBY7" s="404"/>
      <c r="WBZ7" s="1250"/>
      <c r="WCA7" s="1250"/>
      <c r="WCB7" s="404"/>
      <c r="WCC7" s="404"/>
      <c r="WCD7" s="404"/>
      <c r="WCE7" s="1250"/>
      <c r="WCF7" s="1250"/>
      <c r="WCG7" s="404"/>
      <c r="WCH7" s="404"/>
      <c r="WCI7" s="404"/>
      <c r="WCJ7" s="1250"/>
      <c r="WCK7" s="1250"/>
      <c r="WCL7" s="404"/>
      <c r="WCM7" s="404"/>
      <c r="WCN7" s="404"/>
      <c r="WCO7" s="1250"/>
      <c r="WCP7" s="1250"/>
      <c r="WCQ7" s="404"/>
      <c r="WCR7" s="404"/>
      <c r="WCS7" s="404"/>
      <c r="WCT7" s="1250"/>
      <c r="WCU7" s="1250"/>
      <c r="WCV7" s="404"/>
      <c r="WCW7" s="404"/>
      <c r="WCX7" s="404"/>
      <c r="WCY7" s="1250"/>
      <c r="WCZ7" s="1250"/>
      <c r="WDA7" s="404"/>
      <c r="WDB7" s="404"/>
      <c r="WDC7" s="404"/>
      <c r="WDD7" s="1250"/>
      <c r="WDE7" s="1250"/>
      <c r="WDF7" s="404"/>
      <c r="WDG7" s="404"/>
      <c r="WDH7" s="404"/>
      <c r="WDI7" s="1250"/>
      <c r="WDJ7" s="1250"/>
      <c r="WDK7" s="404"/>
      <c r="WDL7" s="404"/>
      <c r="WDM7" s="404"/>
      <c r="WDN7" s="1250"/>
      <c r="WDO7" s="1250"/>
      <c r="WDP7" s="404"/>
      <c r="WDQ7" s="404"/>
      <c r="WDR7" s="404"/>
      <c r="WDS7" s="1250"/>
      <c r="WDT7" s="1250"/>
      <c r="WDU7" s="404"/>
      <c r="WDV7" s="404"/>
      <c r="WDW7" s="404"/>
      <c r="WDX7" s="1250"/>
      <c r="WDY7" s="1250"/>
      <c r="WDZ7" s="404"/>
      <c r="WEA7" s="404"/>
      <c r="WEB7" s="404"/>
      <c r="WEC7" s="1250"/>
      <c r="WED7" s="1250"/>
      <c r="WEE7" s="404"/>
      <c r="WEF7" s="404"/>
      <c r="WEG7" s="404"/>
      <c r="WEH7" s="1250"/>
      <c r="WEI7" s="1250"/>
      <c r="WEJ7" s="404"/>
      <c r="WEK7" s="404"/>
      <c r="WEL7" s="404"/>
      <c r="WEM7" s="1250"/>
      <c r="WEN7" s="1250"/>
      <c r="WEO7" s="404"/>
      <c r="WEP7" s="404"/>
      <c r="WEQ7" s="404"/>
      <c r="WER7" s="1250"/>
      <c r="WES7" s="1250"/>
      <c r="WET7" s="404"/>
      <c r="WEU7" s="404"/>
      <c r="WEV7" s="404"/>
      <c r="WEW7" s="1250"/>
      <c r="WEX7" s="1250"/>
      <c r="WEY7" s="404"/>
      <c r="WEZ7" s="404"/>
      <c r="WFA7" s="404"/>
      <c r="WFB7" s="1250"/>
      <c r="WFC7" s="1250"/>
      <c r="WFD7" s="404"/>
      <c r="WFE7" s="404"/>
      <c r="WFF7" s="404"/>
      <c r="WFG7" s="1250"/>
      <c r="WFH7" s="1250"/>
      <c r="WFI7" s="404"/>
      <c r="WFJ7" s="404"/>
      <c r="WFK7" s="404"/>
      <c r="WFL7" s="1250"/>
      <c r="WFM7" s="1250"/>
      <c r="WFN7" s="404"/>
      <c r="WFO7" s="404"/>
      <c r="WFP7" s="404"/>
      <c r="WFQ7" s="1250"/>
      <c r="WFR7" s="1250"/>
      <c r="WFS7" s="404"/>
      <c r="WFT7" s="404"/>
      <c r="WFU7" s="404"/>
      <c r="WFV7" s="1250"/>
      <c r="WFW7" s="1250"/>
      <c r="WFX7" s="404"/>
      <c r="WFY7" s="404"/>
      <c r="WFZ7" s="404"/>
      <c r="WGA7" s="1250"/>
      <c r="WGB7" s="1250"/>
      <c r="WGC7" s="404"/>
      <c r="WGD7" s="404"/>
      <c r="WGE7" s="404"/>
      <c r="WGF7" s="1250"/>
      <c r="WGG7" s="1250"/>
      <c r="WGH7" s="404"/>
      <c r="WGI7" s="404"/>
      <c r="WGJ7" s="404"/>
      <c r="WGK7" s="1250"/>
      <c r="WGL7" s="1250"/>
      <c r="WGM7" s="404"/>
      <c r="WGN7" s="404"/>
      <c r="WGO7" s="404"/>
      <c r="WGP7" s="1250"/>
      <c r="WGQ7" s="1250"/>
      <c r="WGR7" s="404"/>
      <c r="WGS7" s="404"/>
      <c r="WGT7" s="404"/>
      <c r="WGU7" s="1250"/>
      <c r="WGV7" s="1250"/>
      <c r="WGW7" s="404"/>
      <c r="WGX7" s="404"/>
      <c r="WGY7" s="404"/>
      <c r="WGZ7" s="1250"/>
      <c r="WHA7" s="1250"/>
      <c r="WHB7" s="404"/>
      <c r="WHC7" s="404"/>
      <c r="WHD7" s="404"/>
      <c r="WHE7" s="1250"/>
      <c r="WHF7" s="1250"/>
      <c r="WHG7" s="404"/>
      <c r="WHH7" s="404"/>
      <c r="WHI7" s="404"/>
      <c r="WHJ7" s="1250"/>
      <c r="WHK7" s="1250"/>
      <c r="WHL7" s="404"/>
      <c r="WHM7" s="404"/>
      <c r="WHN7" s="404"/>
      <c r="WHO7" s="1250"/>
      <c r="WHP7" s="1250"/>
      <c r="WHQ7" s="404"/>
      <c r="WHR7" s="404"/>
      <c r="WHS7" s="404"/>
      <c r="WHT7" s="1250"/>
      <c r="WHU7" s="1250"/>
      <c r="WHV7" s="404"/>
      <c r="WHW7" s="404"/>
      <c r="WHX7" s="404"/>
      <c r="WHY7" s="1250"/>
      <c r="WHZ7" s="1250"/>
      <c r="WIA7" s="404"/>
      <c r="WIB7" s="404"/>
      <c r="WIC7" s="404"/>
      <c r="WID7" s="1250"/>
      <c r="WIE7" s="1250"/>
      <c r="WIF7" s="404"/>
      <c r="WIG7" s="404"/>
      <c r="WIH7" s="404"/>
      <c r="WII7" s="1250"/>
      <c r="WIJ7" s="1250"/>
      <c r="WIK7" s="404"/>
      <c r="WIL7" s="404"/>
      <c r="WIM7" s="404"/>
      <c r="WIN7" s="1250"/>
      <c r="WIO7" s="1250"/>
      <c r="WIP7" s="404"/>
      <c r="WIQ7" s="404"/>
      <c r="WIR7" s="404"/>
      <c r="WIS7" s="1250"/>
      <c r="WIT7" s="1250"/>
      <c r="WIU7" s="404"/>
      <c r="WIV7" s="404"/>
      <c r="WIW7" s="404"/>
      <c r="WIX7" s="1250"/>
      <c r="WIY7" s="1250"/>
      <c r="WIZ7" s="404"/>
      <c r="WJA7" s="404"/>
      <c r="WJB7" s="404"/>
      <c r="WJC7" s="1250"/>
      <c r="WJD7" s="1250"/>
      <c r="WJE7" s="404"/>
      <c r="WJF7" s="404"/>
      <c r="WJG7" s="404"/>
      <c r="WJH7" s="1250"/>
      <c r="WJI7" s="1250"/>
      <c r="WJJ7" s="404"/>
      <c r="WJK7" s="404"/>
      <c r="WJL7" s="404"/>
      <c r="WJM7" s="1250"/>
      <c r="WJN7" s="1250"/>
      <c r="WJO7" s="404"/>
      <c r="WJP7" s="404"/>
      <c r="WJQ7" s="404"/>
      <c r="WJR7" s="1250"/>
      <c r="WJS7" s="1250"/>
      <c r="WJT7" s="404"/>
      <c r="WJU7" s="404"/>
      <c r="WJV7" s="404"/>
      <c r="WJW7" s="1250"/>
      <c r="WJX7" s="1250"/>
      <c r="WJY7" s="404"/>
      <c r="WJZ7" s="404"/>
      <c r="WKA7" s="404"/>
      <c r="WKB7" s="1250"/>
      <c r="WKC7" s="1250"/>
      <c r="WKD7" s="404"/>
      <c r="WKE7" s="404"/>
      <c r="WKF7" s="404"/>
      <c r="WKG7" s="1250"/>
      <c r="WKH7" s="1250"/>
      <c r="WKI7" s="404"/>
      <c r="WKJ7" s="404"/>
      <c r="WKK7" s="404"/>
      <c r="WKL7" s="1250"/>
      <c r="WKM7" s="1250"/>
      <c r="WKN7" s="404"/>
      <c r="WKO7" s="404"/>
      <c r="WKP7" s="404"/>
      <c r="WKQ7" s="1250"/>
      <c r="WKR7" s="1250"/>
      <c r="WKS7" s="404"/>
      <c r="WKT7" s="404"/>
      <c r="WKU7" s="404"/>
      <c r="WKV7" s="1250"/>
      <c r="WKW7" s="1250"/>
      <c r="WKX7" s="404"/>
      <c r="WKY7" s="404"/>
      <c r="WKZ7" s="404"/>
      <c r="WLA7" s="1250"/>
      <c r="WLB7" s="1250"/>
      <c r="WLC7" s="404"/>
      <c r="WLD7" s="404"/>
      <c r="WLE7" s="404"/>
      <c r="WLF7" s="1250"/>
      <c r="WLG7" s="1250"/>
      <c r="WLH7" s="404"/>
      <c r="WLI7" s="404"/>
      <c r="WLJ7" s="404"/>
      <c r="WLK7" s="1250"/>
      <c r="WLL7" s="1250"/>
      <c r="WLM7" s="404"/>
      <c r="WLN7" s="404"/>
      <c r="WLO7" s="404"/>
      <c r="WLP7" s="1250"/>
      <c r="WLQ7" s="1250"/>
      <c r="WLR7" s="404"/>
      <c r="WLS7" s="404"/>
      <c r="WLT7" s="404"/>
      <c r="WLU7" s="1250"/>
      <c r="WLV7" s="1250"/>
      <c r="WLW7" s="404"/>
      <c r="WLX7" s="404"/>
      <c r="WLY7" s="404"/>
      <c r="WLZ7" s="1250"/>
      <c r="WMA7" s="1250"/>
      <c r="WMB7" s="404"/>
      <c r="WMC7" s="404"/>
      <c r="WMD7" s="404"/>
      <c r="WME7" s="1250"/>
      <c r="WMF7" s="1250"/>
      <c r="WMG7" s="404"/>
      <c r="WMH7" s="404"/>
      <c r="WMI7" s="404"/>
      <c r="WMJ7" s="1250"/>
      <c r="WMK7" s="1250"/>
      <c r="WML7" s="404"/>
      <c r="WMM7" s="404"/>
      <c r="WMN7" s="404"/>
      <c r="WMO7" s="1250"/>
      <c r="WMP7" s="1250"/>
      <c r="WMQ7" s="404"/>
      <c r="WMR7" s="404"/>
      <c r="WMS7" s="404"/>
      <c r="WMT7" s="1250"/>
      <c r="WMU7" s="1250"/>
      <c r="WMV7" s="404"/>
      <c r="WMW7" s="404"/>
      <c r="WMX7" s="404"/>
      <c r="WMY7" s="1250"/>
      <c r="WMZ7" s="1250"/>
      <c r="WNA7" s="404"/>
      <c r="WNB7" s="404"/>
      <c r="WNC7" s="404"/>
      <c r="WND7" s="1250"/>
      <c r="WNE7" s="1250"/>
      <c r="WNF7" s="404"/>
      <c r="WNG7" s="404"/>
      <c r="WNH7" s="404"/>
      <c r="WNI7" s="1250"/>
      <c r="WNJ7" s="1250"/>
      <c r="WNK7" s="404"/>
      <c r="WNL7" s="404"/>
      <c r="WNM7" s="404"/>
      <c r="WNN7" s="1250"/>
      <c r="WNO7" s="1250"/>
      <c r="WNP7" s="404"/>
      <c r="WNQ7" s="404"/>
      <c r="WNR7" s="404"/>
      <c r="WNS7" s="1250"/>
      <c r="WNT7" s="1250"/>
      <c r="WNU7" s="404"/>
      <c r="WNV7" s="404"/>
      <c r="WNW7" s="404"/>
      <c r="WNX7" s="1250"/>
      <c r="WNY7" s="1250"/>
      <c r="WNZ7" s="404"/>
      <c r="WOA7" s="404"/>
      <c r="WOB7" s="404"/>
      <c r="WOC7" s="1250"/>
      <c r="WOD7" s="1250"/>
      <c r="WOE7" s="404"/>
      <c r="WOF7" s="404"/>
      <c r="WOG7" s="404"/>
      <c r="WOH7" s="1250"/>
      <c r="WOI7" s="1250"/>
      <c r="WOJ7" s="404"/>
      <c r="WOK7" s="404"/>
      <c r="WOL7" s="404"/>
      <c r="WOM7" s="1250"/>
      <c r="WON7" s="1250"/>
      <c r="WOO7" s="404"/>
      <c r="WOP7" s="404"/>
      <c r="WOQ7" s="404"/>
      <c r="WOR7" s="1250"/>
      <c r="WOS7" s="1250"/>
      <c r="WOT7" s="404"/>
      <c r="WOU7" s="404"/>
      <c r="WOV7" s="404"/>
      <c r="WOW7" s="1250"/>
      <c r="WOX7" s="1250"/>
      <c r="WOY7" s="404"/>
      <c r="WOZ7" s="404"/>
      <c r="WPA7" s="404"/>
      <c r="WPB7" s="1250"/>
      <c r="WPC7" s="1250"/>
      <c r="WPD7" s="404"/>
      <c r="WPE7" s="404"/>
      <c r="WPF7" s="404"/>
      <c r="WPG7" s="1250"/>
      <c r="WPH7" s="1250"/>
      <c r="WPI7" s="404"/>
      <c r="WPJ7" s="404"/>
      <c r="WPK7" s="404"/>
      <c r="WPL7" s="1250"/>
      <c r="WPM7" s="1250"/>
      <c r="WPN7" s="404"/>
      <c r="WPO7" s="404"/>
      <c r="WPP7" s="404"/>
      <c r="WPQ7" s="1250"/>
      <c r="WPR7" s="1250"/>
      <c r="WPS7" s="404"/>
      <c r="WPT7" s="404"/>
      <c r="WPU7" s="404"/>
      <c r="WPV7" s="1250"/>
      <c r="WPW7" s="1250"/>
      <c r="WPX7" s="404"/>
      <c r="WPY7" s="404"/>
      <c r="WPZ7" s="404"/>
      <c r="WQA7" s="1250"/>
      <c r="WQB7" s="1250"/>
      <c r="WQC7" s="404"/>
      <c r="WQD7" s="404"/>
      <c r="WQE7" s="404"/>
      <c r="WQF7" s="1250"/>
      <c r="WQG7" s="1250"/>
      <c r="WQH7" s="404"/>
      <c r="WQI7" s="404"/>
      <c r="WQJ7" s="404"/>
      <c r="WQK7" s="1250"/>
      <c r="WQL7" s="1250"/>
      <c r="WQM7" s="404"/>
      <c r="WQN7" s="404"/>
      <c r="WQO7" s="404"/>
      <c r="WQP7" s="1250"/>
      <c r="WQQ7" s="1250"/>
      <c r="WQR7" s="404"/>
      <c r="WQS7" s="404"/>
      <c r="WQT7" s="404"/>
      <c r="WQU7" s="1250"/>
      <c r="WQV7" s="1250"/>
      <c r="WQW7" s="404"/>
      <c r="WQX7" s="404"/>
      <c r="WQY7" s="404"/>
      <c r="WQZ7" s="1250"/>
      <c r="WRA7" s="1250"/>
      <c r="WRB7" s="404"/>
      <c r="WRC7" s="404"/>
      <c r="WRD7" s="404"/>
      <c r="WRE7" s="1250"/>
      <c r="WRF7" s="1250"/>
      <c r="WRG7" s="404"/>
      <c r="WRH7" s="404"/>
      <c r="WRI7" s="404"/>
      <c r="WRJ7" s="1250"/>
      <c r="WRK7" s="1250"/>
      <c r="WRL7" s="404"/>
      <c r="WRM7" s="404"/>
      <c r="WRN7" s="404"/>
      <c r="WRO7" s="1250"/>
      <c r="WRP7" s="1250"/>
      <c r="WRQ7" s="404"/>
      <c r="WRR7" s="404"/>
      <c r="WRS7" s="404"/>
      <c r="WRT7" s="1250"/>
      <c r="WRU7" s="1250"/>
      <c r="WRV7" s="404"/>
      <c r="WRW7" s="404"/>
      <c r="WRX7" s="404"/>
      <c r="WRY7" s="1250"/>
      <c r="WRZ7" s="1250"/>
      <c r="WSA7" s="404"/>
      <c r="WSB7" s="404"/>
      <c r="WSC7" s="404"/>
      <c r="WSD7" s="1250"/>
      <c r="WSE7" s="1250"/>
      <c r="WSF7" s="404"/>
      <c r="WSG7" s="404"/>
      <c r="WSH7" s="404"/>
      <c r="WSI7" s="1250"/>
      <c r="WSJ7" s="1250"/>
      <c r="WSK7" s="404"/>
      <c r="WSL7" s="404"/>
      <c r="WSM7" s="404"/>
      <c r="WSN7" s="1250"/>
      <c r="WSO7" s="1250"/>
      <c r="WSP7" s="404"/>
      <c r="WSQ7" s="404"/>
      <c r="WSR7" s="404"/>
      <c r="WSS7" s="1250"/>
      <c r="WST7" s="1250"/>
      <c r="WSU7" s="404"/>
      <c r="WSV7" s="404"/>
      <c r="WSW7" s="404"/>
      <c r="WSX7" s="1250"/>
      <c r="WSY7" s="1250"/>
      <c r="WSZ7" s="404"/>
      <c r="WTA7" s="404"/>
      <c r="WTB7" s="404"/>
      <c r="WTC7" s="1250"/>
      <c r="WTD7" s="1250"/>
      <c r="WTE7" s="404"/>
      <c r="WTF7" s="404"/>
      <c r="WTG7" s="404"/>
      <c r="WTH7" s="1250"/>
      <c r="WTI7" s="1250"/>
      <c r="WTJ7" s="404"/>
      <c r="WTK7" s="404"/>
      <c r="WTL7" s="404"/>
      <c r="WTM7" s="1250"/>
      <c r="WTN7" s="1250"/>
      <c r="WTO7" s="404"/>
      <c r="WTP7" s="404"/>
      <c r="WTQ7" s="404"/>
      <c r="WTR7" s="1250"/>
      <c r="WTS7" s="1250"/>
      <c r="WTT7" s="404"/>
      <c r="WTU7" s="404"/>
      <c r="WTV7" s="404"/>
      <c r="WTW7" s="1250"/>
      <c r="WTX7" s="1250"/>
      <c r="WTY7" s="404"/>
      <c r="WTZ7" s="404"/>
      <c r="WUA7" s="404"/>
      <c r="WUB7" s="1250"/>
      <c r="WUC7" s="1250"/>
      <c r="WUD7" s="404"/>
      <c r="WUE7" s="404"/>
      <c r="WUF7" s="404"/>
      <c r="WUG7" s="1250"/>
      <c r="WUH7" s="1250"/>
      <c r="WUI7" s="404"/>
      <c r="WUJ7" s="404"/>
      <c r="WUK7" s="404"/>
      <c r="WUL7" s="1250"/>
      <c r="WUM7" s="1250"/>
      <c r="WUN7" s="404"/>
      <c r="WUO7" s="404"/>
      <c r="WUP7" s="404"/>
      <c r="WUQ7" s="1250"/>
      <c r="WUR7" s="1250"/>
      <c r="WUS7" s="404"/>
      <c r="WUT7" s="404"/>
      <c r="WUU7" s="404"/>
      <c r="WUV7" s="1250"/>
      <c r="WUW7" s="1250"/>
      <c r="WUX7" s="404"/>
      <c r="WUY7" s="404"/>
      <c r="WUZ7" s="404"/>
      <c r="WVA7" s="1250"/>
      <c r="WVB7" s="1250"/>
      <c r="WVC7" s="404"/>
      <c r="WVD7" s="404"/>
      <c r="WVE7" s="404"/>
      <c r="WVF7" s="1250"/>
      <c r="WVG7" s="1250"/>
      <c r="WVH7" s="404"/>
      <c r="WVI7" s="404"/>
      <c r="WVJ7" s="404"/>
      <c r="WVK7" s="1250"/>
      <c r="WVL7" s="1250"/>
      <c r="WVM7" s="404"/>
      <c r="WVN7" s="404"/>
      <c r="WVO7" s="404"/>
      <c r="WVP7" s="1250"/>
      <c r="WVQ7" s="1250"/>
      <c r="WVR7" s="404"/>
      <c r="WVS7" s="404"/>
      <c r="WVT7" s="404"/>
      <c r="WVU7" s="1250"/>
      <c r="WVV7" s="1250"/>
      <c r="WVW7" s="404"/>
      <c r="WVX7" s="404"/>
      <c r="WVY7" s="404"/>
      <c r="WVZ7" s="1250"/>
      <c r="WWA7" s="1250"/>
      <c r="WWB7" s="404"/>
      <c r="WWC7" s="404"/>
      <c r="WWD7" s="404"/>
      <c r="WWE7" s="1250"/>
      <c r="WWF7" s="1250"/>
      <c r="WWG7" s="404"/>
      <c r="WWH7" s="404"/>
      <c r="WWI7" s="404"/>
      <c r="WWJ7" s="1250"/>
      <c r="WWK7" s="1250"/>
      <c r="WWL7" s="404"/>
      <c r="WWM7" s="404"/>
      <c r="WWN7" s="404"/>
      <c r="WWO7" s="1250"/>
      <c r="WWP7" s="1250"/>
      <c r="WWQ7" s="404"/>
      <c r="WWR7" s="404"/>
      <c r="WWS7" s="404"/>
      <c r="WWT7" s="1250"/>
      <c r="WWU7" s="1250"/>
      <c r="WWV7" s="404"/>
      <c r="WWW7" s="404"/>
      <c r="WWX7" s="404"/>
      <c r="WWY7" s="1250"/>
      <c r="WWZ7" s="1250"/>
      <c r="WXA7" s="404"/>
      <c r="WXB7" s="404"/>
      <c r="WXC7" s="404"/>
      <c r="WXD7" s="1250"/>
      <c r="WXE7" s="1250"/>
      <c r="WXF7" s="404"/>
      <c r="WXG7" s="404"/>
      <c r="WXH7" s="404"/>
      <c r="WXI7" s="1250"/>
      <c r="WXJ7" s="1250"/>
      <c r="WXK7" s="404"/>
      <c r="WXL7" s="404"/>
      <c r="WXM7" s="404"/>
      <c r="WXN7" s="1250"/>
      <c r="WXO7" s="1250"/>
      <c r="WXP7" s="404"/>
      <c r="WXQ7" s="404"/>
      <c r="WXR7" s="404"/>
      <c r="WXS7" s="1250"/>
      <c r="WXT7" s="1250"/>
      <c r="WXU7" s="404"/>
      <c r="WXV7" s="404"/>
      <c r="WXW7" s="404"/>
      <c r="WXX7" s="1250"/>
      <c r="WXY7" s="1250"/>
      <c r="WXZ7" s="404"/>
      <c r="WYA7" s="404"/>
      <c r="WYB7" s="404"/>
      <c r="WYC7" s="1250"/>
      <c r="WYD7" s="1250"/>
      <c r="WYE7" s="404"/>
      <c r="WYF7" s="404"/>
      <c r="WYG7" s="404"/>
      <c r="WYH7" s="1250"/>
      <c r="WYI7" s="1250"/>
      <c r="WYJ7" s="404"/>
      <c r="WYK7" s="404"/>
      <c r="WYL7" s="404"/>
      <c r="WYM7" s="1250"/>
      <c r="WYN7" s="1250"/>
      <c r="WYO7" s="404"/>
      <c r="WYP7" s="404"/>
      <c r="WYQ7" s="404"/>
      <c r="WYR7" s="1250"/>
      <c r="WYS7" s="1250"/>
      <c r="WYT7" s="404"/>
      <c r="WYU7" s="404"/>
      <c r="WYV7" s="404"/>
      <c r="WYW7" s="1250"/>
      <c r="WYX7" s="1250"/>
      <c r="WYY7" s="404"/>
      <c r="WYZ7" s="404"/>
      <c r="WZA7" s="404"/>
      <c r="WZB7" s="1250"/>
      <c r="WZC7" s="1250"/>
      <c r="WZD7" s="404"/>
      <c r="WZE7" s="404"/>
      <c r="WZF7" s="404"/>
      <c r="WZG7" s="1250"/>
      <c r="WZH7" s="1250"/>
      <c r="WZI7" s="404"/>
      <c r="WZJ7" s="404"/>
      <c r="WZK7" s="404"/>
      <c r="WZL7" s="1250"/>
      <c r="WZM7" s="1250"/>
      <c r="WZN7" s="404"/>
      <c r="WZO7" s="404"/>
      <c r="WZP7" s="404"/>
      <c r="WZQ7" s="1250"/>
      <c r="WZR7" s="1250"/>
      <c r="WZS7" s="404"/>
      <c r="WZT7" s="404"/>
      <c r="WZU7" s="404"/>
      <c r="WZV7" s="1250"/>
      <c r="WZW7" s="1250"/>
      <c r="WZX7" s="404"/>
      <c r="WZY7" s="404"/>
      <c r="WZZ7" s="404"/>
      <c r="XAA7" s="1250"/>
      <c r="XAB7" s="1250"/>
      <c r="XAC7" s="404"/>
      <c r="XAD7" s="404"/>
      <c r="XAE7" s="404"/>
      <c r="XAF7" s="1250"/>
      <c r="XAG7" s="1250"/>
      <c r="XAH7" s="404"/>
      <c r="XAI7" s="404"/>
      <c r="XAJ7" s="404"/>
      <c r="XAK7" s="1250"/>
      <c r="XAL7" s="1250"/>
      <c r="XAM7" s="404"/>
      <c r="XAN7" s="404"/>
      <c r="XAO7" s="404"/>
      <c r="XAP7" s="1250"/>
      <c r="XAQ7" s="1250"/>
      <c r="XAR7" s="404"/>
      <c r="XAS7" s="404"/>
      <c r="XAT7" s="404"/>
      <c r="XAU7" s="1250"/>
      <c r="XAV7" s="1250"/>
      <c r="XAW7" s="404"/>
      <c r="XAX7" s="404"/>
      <c r="XAY7" s="404"/>
      <c r="XAZ7" s="1250"/>
      <c r="XBA7" s="1250"/>
      <c r="XBB7" s="404"/>
      <c r="XBC7" s="404"/>
      <c r="XBD7" s="404"/>
      <c r="XBE7" s="1250"/>
      <c r="XBF7" s="1250"/>
      <c r="XBG7" s="404"/>
      <c r="XBH7" s="404"/>
      <c r="XBI7" s="404"/>
      <c r="XBJ7" s="1250"/>
      <c r="XBK7" s="1250"/>
      <c r="XBL7" s="404"/>
      <c r="XBM7" s="404"/>
      <c r="XBN7" s="404"/>
      <c r="XBO7" s="1250"/>
      <c r="XBP7" s="1250"/>
      <c r="XBQ7" s="404"/>
      <c r="XBR7" s="404"/>
      <c r="XBS7" s="404"/>
      <c r="XBT7" s="1250"/>
      <c r="XBU7" s="1250"/>
      <c r="XBV7" s="404"/>
      <c r="XBW7" s="404"/>
      <c r="XBX7" s="404"/>
      <c r="XBY7" s="1250"/>
      <c r="XBZ7" s="1250"/>
      <c r="XCA7" s="404"/>
      <c r="XCB7" s="404"/>
      <c r="XCC7" s="404"/>
      <c r="XCD7" s="1250"/>
      <c r="XCE7" s="1250"/>
      <c r="XCF7" s="404"/>
      <c r="XCG7" s="404"/>
      <c r="XCH7" s="404"/>
      <c r="XCI7" s="1250"/>
      <c r="XCJ7" s="1250"/>
      <c r="XCK7" s="404"/>
      <c r="XCL7" s="404"/>
      <c r="XCM7" s="404"/>
      <c r="XCN7" s="1250"/>
      <c r="XCO7" s="1250"/>
      <c r="XCP7" s="404"/>
      <c r="XCQ7" s="404"/>
      <c r="XCR7" s="404"/>
      <c r="XCS7" s="1250"/>
      <c r="XCT7" s="1250"/>
      <c r="XCU7" s="404"/>
      <c r="XCV7" s="404"/>
      <c r="XCW7" s="404"/>
      <c r="XCX7" s="1250"/>
      <c r="XCY7" s="1250"/>
      <c r="XCZ7" s="404"/>
      <c r="XDA7" s="404"/>
      <c r="XDB7" s="404"/>
      <c r="XDC7" s="1250"/>
      <c r="XDD7" s="1250"/>
      <c r="XDE7" s="404"/>
      <c r="XDF7" s="404"/>
      <c r="XDG7" s="404"/>
      <c r="XDH7" s="1250"/>
      <c r="XDI7" s="1250"/>
      <c r="XDJ7" s="404"/>
      <c r="XDK7" s="404"/>
      <c r="XDL7" s="404"/>
      <c r="XDM7" s="1250"/>
      <c r="XDN7" s="1250"/>
      <c r="XDO7" s="404"/>
      <c r="XDP7" s="404"/>
      <c r="XDQ7" s="404"/>
      <c r="XDR7" s="1250"/>
      <c r="XDS7" s="1250"/>
      <c r="XDT7" s="404"/>
      <c r="XDU7" s="404"/>
      <c r="XDV7" s="404"/>
      <c r="XDW7" s="1250"/>
      <c r="XDX7" s="1250"/>
      <c r="XDY7" s="404"/>
      <c r="XDZ7" s="404"/>
      <c r="XEA7" s="404"/>
      <c r="XEB7" s="1250"/>
      <c r="XEC7" s="1250"/>
      <c r="XED7" s="404"/>
      <c r="XEE7" s="404"/>
      <c r="XEF7" s="404"/>
      <c r="XEG7" s="1250"/>
      <c r="XEH7" s="1250"/>
      <c r="XEI7" s="404"/>
      <c r="XEJ7" s="404"/>
      <c r="XEK7" s="404"/>
      <c r="XEL7" s="1250"/>
      <c r="XEM7" s="1250"/>
      <c r="XEN7" s="404"/>
      <c r="XEO7" s="404"/>
      <c r="XEP7" s="404"/>
      <c r="XEQ7" s="1250"/>
      <c r="XER7" s="1250"/>
      <c r="XES7" s="404"/>
      <c r="XET7" s="404"/>
      <c r="XEU7" s="404"/>
      <c r="XEV7" s="1250"/>
      <c r="XEW7" s="1250"/>
      <c r="XEX7" s="404"/>
      <c r="XEY7" s="404"/>
      <c r="XEZ7" s="404"/>
      <c r="XFA7" s="1250"/>
      <c r="XFB7" s="1250"/>
      <c r="XFC7" s="404"/>
      <c r="XFD7" s="404"/>
    </row>
    <row r="8" spans="1:16384" s="449" customFormat="1" ht="28.5" x14ac:dyDescent="0.25">
      <c r="A8" s="452"/>
      <c r="B8" s="447" t="s">
        <v>53</v>
      </c>
      <c r="C8" s="447"/>
      <c r="D8" s="447"/>
      <c r="E8" s="447"/>
    </row>
    <row r="9" spans="1:16384" ht="30" x14ac:dyDescent="0.25">
      <c r="A9" s="453">
        <v>1</v>
      </c>
      <c r="B9" s="406" t="s">
        <v>591</v>
      </c>
      <c r="C9" s="414" t="s">
        <v>283</v>
      </c>
      <c r="D9" s="1240" t="s">
        <v>277</v>
      </c>
      <c r="E9" s="1242" t="s">
        <v>23</v>
      </c>
    </row>
    <row r="10" spans="1:16384" ht="30" x14ac:dyDescent="0.25">
      <c r="A10" s="454">
        <v>2</v>
      </c>
      <c r="B10" s="444" t="s">
        <v>592</v>
      </c>
      <c r="C10" s="415" t="s">
        <v>285</v>
      </c>
      <c r="D10" s="1251"/>
      <c r="E10" s="1252"/>
    </row>
    <row r="11" spans="1:16384" ht="30" x14ac:dyDescent="0.25">
      <c r="A11" s="455">
        <v>3</v>
      </c>
      <c r="B11" s="443" t="s">
        <v>287</v>
      </c>
      <c r="C11" s="416" t="s">
        <v>287</v>
      </c>
      <c r="D11" s="1241"/>
      <c r="E11" s="1243"/>
    </row>
    <row r="12" spans="1:16384" x14ac:dyDescent="0.25">
      <c r="B12" s="407"/>
      <c r="C12" s="417"/>
      <c r="D12" s="417"/>
      <c r="E12" s="417"/>
    </row>
    <row r="13" spans="1:16384" ht="30" x14ac:dyDescent="0.25">
      <c r="A13" s="453">
        <v>4</v>
      </c>
      <c r="B13" s="434" t="s">
        <v>593</v>
      </c>
      <c r="C13" s="418" t="s">
        <v>26</v>
      </c>
      <c r="D13" s="1240" t="s">
        <v>289</v>
      </c>
      <c r="E13" s="1242" t="s">
        <v>20</v>
      </c>
    </row>
    <row r="14" spans="1:16384" ht="30" x14ac:dyDescent="0.25">
      <c r="A14" s="454">
        <v>5</v>
      </c>
      <c r="B14" s="60" t="s">
        <v>590</v>
      </c>
      <c r="C14" s="415" t="s">
        <v>292</v>
      </c>
      <c r="D14" s="1251"/>
      <c r="E14" s="1252"/>
    </row>
    <row r="15" spans="1:16384" ht="30" x14ac:dyDescent="0.25">
      <c r="A15" s="454">
        <v>6</v>
      </c>
      <c r="B15" s="450" t="s">
        <v>594</v>
      </c>
      <c r="C15" s="419" t="s">
        <v>27</v>
      </c>
      <c r="D15" s="1251"/>
      <c r="E15" s="1252"/>
    </row>
    <row r="16" spans="1:16384" ht="30" x14ac:dyDescent="0.25">
      <c r="A16" s="454">
        <v>7</v>
      </c>
      <c r="B16" s="61"/>
      <c r="C16" s="415" t="s">
        <v>297</v>
      </c>
      <c r="D16" s="1251"/>
      <c r="E16" s="1252"/>
    </row>
    <row r="17" spans="1:5" ht="30" x14ac:dyDescent="0.25">
      <c r="A17" s="454">
        <v>8</v>
      </c>
      <c r="B17" s="450" t="s">
        <v>595</v>
      </c>
      <c r="C17" s="420" t="s">
        <v>25</v>
      </c>
      <c r="D17" s="1251" t="s">
        <v>19</v>
      </c>
      <c r="E17" s="1252"/>
    </row>
    <row r="18" spans="1:5" ht="45" x14ac:dyDescent="0.25">
      <c r="A18" s="455">
        <v>9</v>
      </c>
      <c r="B18" s="442" t="s">
        <v>755</v>
      </c>
      <c r="C18" s="416" t="s">
        <v>317</v>
      </c>
      <c r="D18" s="1241"/>
      <c r="E18" s="1243"/>
    </row>
    <row r="19" spans="1:5" x14ac:dyDescent="0.25">
      <c r="B19" s="408"/>
      <c r="C19" s="421"/>
      <c r="D19" s="417"/>
      <c r="E19" s="417"/>
    </row>
    <row r="20" spans="1:5" ht="30" x14ac:dyDescent="0.25">
      <c r="A20" s="453">
        <v>10</v>
      </c>
      <c r="B20" s="445" t="s">
        <v>597</v>
      </c>
      <c r="C20" s="422" t="s">
        <v>28</v>
      </c>
      <c r="D20" s="423" t="s">
        <v>29</v>
      </c>
      <c r="E20" s="1242" t="s">
        <v>22</v>
      </c>
    </row>
    <row r="21" spans="1:5" ht="30" x14ac:dyDescent="0.25">
      <c r="A21" s="454">
        <v>11</v>
      </c>
      <c r="B21" s="446" t="s">
        <v>598</v>
      </c>
      <c r="C21" s="415" t="s">
        <v>324</v>
      </c>
      <c r="D21" s="1251" t="s">
        <v>21</v>
      </c>
      <c r="E21" s="1252"/>
    </row>
    <row r="22" spans="1:5" ht="45" x14ac:dyDescent="0.25">
      <c r="A22" s="455">
        <v>12</v>
      </c>
      <c r="B22" s="440" t="s">
        <v>599</v>
      </c>
      <c r="C22" s="424" t="s">
        <v>24</v>
      </c>
      <c r="D22" s="1241"/>
      <c r="E22" s="1243"/>
    </row>
    <row r="23" spans="1:5" x14ac:dyDescent="0.25">
      <c r="B23" s="81"/>
      <c r="C23" s="425"/>
      <c r="D23" s="417"/>
      <c r="E23" s="417"/>
    </row>
    <row r="24" spans="1:5" ht="42.75" customHeight="1" x14ac:dyDescent="0.25">
      <c r="A24" s="453">
        <v>13</v>
      </c>
      <c r="B24" s="409" t="s">
        <v>600</v>
      </c>
      <c r="C24" s="422" t="s">
        <v>18</v>
      </c>
      <c r="D24" s="1245" t="s">
        <v>16</v>
      </c>
      <c r="E24" s="1247" t="s">
        <v>17</v>
      </c>
    </row>
    <row r="25" spans="1:5" ht="45" x14ac:dyDescent="0.25">
      <c r="A25" s="455">
        <v>14</v>
      </c>
      <c r="B25" s="440" t="s">
        <v>601</v>
      </c>
      <c r="C25" s="426" t="s">
        <v>15</v>
      </c>
      <c r="D25" s="1246"/>
      <c r="E25" s="1248"/>
    </row>
    <row r="26" spans="1:5" x14ac:dyDescent="0.25">
      <c r="B26" s="410"/>
      <c r="C26" s="427"/>
      <c r="D26" s="417"/>
      <c r="E26" s="417"/>
    </row>
    <row r="27" spans="1:5" s="449" customFormat="1" ht="28.5" x14ac:dyDescent="0.25">
      <c r="A27" s="452">
        <v>15</v>
      </c>
      <c r="B27" s="447" t="s">
        <v>62</v>
      </c>
      <c r="C27" s="448"/>
      <c r="D27" s="448"/>
      <c r="E27" s="448"/>
    </row>
    <row r="28" spans="1:5" ht="30" x14ac:dyDescent="0.25">
      <c r="A28" s="454">
        <v>16</v>
      </c>
      <c r="B28" s="412" t="s">
        <v>549</v>
      </c>
      <c r="C28" s="1254" t="s">
        <v>116</v>
      </c>
      <c r="D28" s="1251" t="s">
        <v>114</v>
      </c>
      <c r="E28" s="1252" t="s">
        <v>39</v>
      </c>
    </row>
    <row r="29" spans="1:5" x14ac:dyDescent="0.25">
      <c r="A29" s="454">
        <v>17</v>
      </c>
      <c r="B29" s="401" t="s">
        <v>551</v>
      </c>
      <c r="C29" s="1254"/>
      <c r="D29" s="1251"/>
      <c r="E29" s="1252"/>
    </row>
    <row r="30" spans="1:5" x14ac:dyDescent="0.25">
      <c r="A30" s="454">
        <v>18</v>
      </c>
      <c r="B30" s="413" t="s">
        <v>553</v>
      </c>
      <c r="C30" s="1254"/>
      <c r="D30" s="1251"/>
      <c r="E30" s="1252"/>
    </row>
    <row r="31" spans="1:5" x14ac:dyDescent="0.25">
      <c r="A31" s="454">
        <v>19</v>
      </c>
      <c r="B31" s="401" t="s">
        <v>555</v>
      </c>
      <c r="C31" s="1254" t="s">
        <v>118</v>
      </c>
      <c r="D31" s="1251"/>
      <c r="E31" s="1252"/>
    </row>
    <row r="32" spans="1:5" ht="30" x14ac:dyDescent="0.25">
      <c r="A32" s="454">
        <v>20</v>
      </c>
      <c r="B32" s="401" t="s">
        <v>556</v>
      </c>
      <c r="C32" s="1254"/>
      <c r="D32" s="1251"/>
      <c r="E32" s="1252"/>
    </row>
    <row r="33" spans="1:5" ht="30" x14ac:dyDescent="0.25">
      <c r="A33" s="454">
        <v>21</v>
      </c>
      <c r="B33" s="413" t="s">
        <v>547</v>
      </c>
      <c r="C33" s="1254"/>
      <c r="D33" s="1251"/>
      <c r="E33" s="1252"/>
    </row>
    <row r="34" spans="1:5" ht="45" x14ac:dyDescent="0.25">
      <c r="A34" s="454">
        <v>22</v>
      </c>
      <c r="B34" s="401" t="s">
        <v>546</v>
      </c>
      <c r="C34" s="1254" t="s">
        <v>122</v>
      </c>
      <c r="D34" s="1251" t="s">
        <v>120</v>
      </c>
      <c r="E34" s="1252"/>
    </row>
    <row r="35" spans="1:5" ht="30" x14ac:dyDescent="0.25">
      <c r="A35" s="454">
        <v>23</v>
      </c>
      <c r="B35" s="401" t="s">
        <v>541</v>
      </c>
      <c r="C35" s="1254"/>
      <c r="D35" s="1251"/>
      <c r="E35" s="1252"/>
    </row>
    <row r="36" spans="1:5" x14ac:dyDescent="0.25">
      <c r="A36" s="454">
        <v>24</v>
      </c>
      <c r="B36" s="433" t="s">
        <v>542</v>
      </c>
      <c r="C36" s="428" t="s">
        <v>38</v>
      </c>
      <c r="D36" s="1251"/>
      <c r="E36" s="1252"/>
    </row>
    <row r="37" spans="1:5" x14ac:dyDescent="0.25">
      <c r="A37" s="454">
        <v>25</v>
      </c>
      <c r="B37" s="433" t="s">
        <v>513</v>
      </c>
      <c r="C37" s="1254" t="s">
        <v>125</v>
      </c>
      <c r="D37" s="1251"/>
      <c r="E37" s="1252"/>
    </row>
    <row r="38" spans="1:5" x14ac:dyDescent="0.25">
      <c r="A38" s="454">
        <v>26</v>
      </c>
      <c r="B38" s="433" t="s">
        <v>514</v>
      </c>
      <c r="C38" s="1254"/>
      <c r="D38" s="1251"/>
      <c r="E38" s="1252"/>
    </row>
    <row r="39" spans="1:5" ht="30" x14ac:dyDescent="0.25">
      <c r="A39" s="454">
        <v>27</v>
      </c>
      <c r="B39" s="433" t="s">
        <v>515</v>
      </c>
      <c r="C39" s="1254" t="s">
        <v>155</v>
      </c>
      <c r="D39" s="1251" t="s">
        <v>63</v>
      </c>
      <c r="E39" s="1252"/>
    </row>
    <row r="40" spans="1:5" ht="45" x14ac:dyDescent="0.25">
      <c r="A40" s="455">
        <v>28</v>
      </c>
      <c r="B40" s="439" t="s">
        <v>516</v>
      </c>
      <c r="C40" s="1258"/>
      <c r="D40" s="1241"/>
      <c r="E40" s="1243"/>
    </row>
    <row r="41" spans="1:5" x14ac:dyDescent="0.25">
      <c r="B41" s="37"/>
      <c r="C41" s="425"/>
      <c r="D41" s="417"/>
      <c r="E41" s="417"/>
    </row>
    <row r="42" spans="1:5" ht="30" x14ac:dyDescent="0.25">
      <c r="A42" s="453">
        <v>29</v>
      </c>
      <c r="B42" s="434" t="s">
        <v>558</v>
      </c>
      <c r="C42" s="1253" t="s">
        <v>158</v>
      </c>
      <c r="D42" s="1240" t="s">
        <v>36</v>
      </c>
      <c r="E42" s="1242" t="s">
        <v>37</v>
      </c>
    </row>
    <row r="43" spans="1:5" x14ac:dyDescent="0.25">
      <c r="A43" s="454">
        <v>30</v>
      </c>
      <c r="B43" s="401" t="s">
        <v>756</v>
      </c>
      <c r="C43" s="1254"/>
      <c r="D43" s="1251"/>
      <c r="E43" s="1252"/>
    </row>
    <row r="44" spans="1:5" ht="30" x14ac:dyDescent="0.25">
      <c r="A44" s="454">
        <v>31</v>
      </c>
      <c r="B44" s="401" t="s">
        <v>757</v>
      </c>
      <c r="C44" s="1254"/>
      <c r="D44" s="1251"/>
      <c r="E44" s="1252"/>
    </row>
    <row r="45" spans="1:5" ht="30" x14ac:dyDescent="0.25">
      <c r="A45" s="454">
        <v>32</v>
      </c>
      <c r="B45" s="401" t="s">
        <v>758</v>
      </c>
      <c r="C45" s="1254"/>
      <c r="D45" s="1251"/>
      <c r="E45" s="1252"/>
    </row>
    <row r="46" spans="1:5" x14ac:dyDescent="0.25">
      <c r="A46" s="454">
        <v>33</v>
      </c>
      <c r="B46" s="401" t="s">
        <v>564</v>
      </c>
      <c r="C46" s="1254"/>
      <c r="D46" s="1251"/>
      <c r="E46" s="1252"/>
    </row>
    <row r="47" spans="1:5" ht="30" x14ac:dyDescent="0.25">
      <c r="A47" s="454">
        <v>34</v>
      </c>
      <c r="B47" s="433" t="s">
        <v>566</v>
      </c>
      <c r="C47" s="1254"/>
      <c r="D47" s="1251"/>
      <c r="E47" s="1252"/>
    </row>
    <row r="48" spans="1:5" ht="30" x14ac:dyDescent="0.25">
      <c r="A48" s="454">
        <v>35</v>
      </c>
      <c r="B48" s="433" t="s">
        <v>517</v>
      </c>
      <c r="C48" s="428" t="s">
        <v>35</v>
      </c>
      <c r="D48" s="1251"/>
      <c r="E48" s="1252"/>
    </row>
    <row r="49" spans="1:5" ht="45" x14ac:dyDescent="0.25">
      <c r="A49" s="454">
        <v>36</v>
      </c>
      <c r="B49" s="401" t="s">
        <v>759</v>
      </c>
      <c r="C49" s="415" t="s">
        <v>167</v>
      </c>
      <c r="D49" s="1251" t="s">
        <v>165</v>
      </c>
      <c r="E49" s="1252"/>
    </row>
    <row r="50" spans="1:5" ht="30" x14ac:dyDescent="0.25">
      <c r="A50" s="454">
        <v>37</v>
      </c>
      <c r="B50" s="401" t="s">
        <v>760</v>
      </c>
      <c r="C50" s="415" t="s">
        <v>171</v>
      </c>
      <c r="D50" s="1251"/>
      <c r="E50" s="1252"/>
    </row>
    <row r="51" spans="1:5" ht="42.75" x14ac:dyDescent="0.25">
      <c r="A51" s="455">
        <v>38</v>
      </c>
      <c r="B51" s="411" t="s">
        <v>540</v>
      </c>
      <c r="C51" s="416" t="s">
        <v>189</v>
      </c>
      <c r="D51" s="429" t="s">
        <v>185</v>
      </c>
      <c r="E51" s="1243"/>
    </row>
    <row r="52" spans="1:5" x14ac:dyDescent="0.25">
      <c r="B52" s="37"/>
      <c r="C52" s="425"/>
      <c r="D52" s="417"/>
      <c r="E52" s="417"/>
    </row>
    <row r="53" spans="1:5" ht="30" x14ac:dyDescent="0.25">
      <c r="A53" s="453">
        <v>39</v>
      </c>
      <c r="B53" s="406" t="s">
        <v>762</v>
      </c>
      <c r="C53" s="1256" t="s">
        <v>43</v>
      </c>
      <c r="D53" s="1240" t="s">
        <v>44</v>
      </c>
      <c r="E53" s="1242" t="s">
        <v>45</v>
      </c>
    </row>
    <row r="54" spans="1:5" x14ac:dyDescent="0.25">
      <c r="A54" s="454">
        <v>40</v>
      </c>
      <c r="B54" s="433" t="s">
        <v>519</v>
      </c>
      <c r="C54" s="1255"/>
      <c r="D54" s="1251"/>
      <c r="E54" s="1252"/>
    </row>
    <row r="55" spans="1:5" ht="30" x14ac:dyDescent="0.25">
      <c r="A55" s="454">
        <v>41</v>
      </c>
      <c r="B55" s="433" t="s">
        <v>520</v>
      </c>
      <c r="C55" s="428" t="s">
        <v>46</v>
      </c>
      <c r="D55" s="1251"/>
      <c r="E55" s="1252"/>
    </row>
    <row r="56" spans="1:5" ht="42.75" x14ac:dyDescent="0.25">
      <c r="A56" s="455">
        <v>42</v>
      </c>
      <c r="B56" s="411" t="s">
        <v>521</v>
      </c>
      <c r="C56" s="416" t="s">
        <v>230</v>
      </c>
      <c r="D56" s="429" t="s">
        <v>228</v>
      </c>
      <c r="E56" s="1243"/>
    </row>
    <row r="57" spans="1:5" x14ac:dyDescent="0.25">
      <c r="B57" s="37"/>
      <c r="C57" s="425"/>
      <c r="D57" s="417"/>
      <c r="E57" s="417"/>
    </row>
    <row r="58" spans="1:5" ht="30" x14ac:dyDescent="0.25">
      <c r="A58" s="453">
        <v>43</v>
      </c>
      <c r="B58" s="406" t="s">
        <v>545</v>
      </c>
      <c r="C58" s="1256" t="s">
        <v>40</v>
      </c>
      <c r="D58" s="1240" t="s">
        <v>41</v>
      </c>
      <c r="E58" s="1242" t="s">
        <v>42</v>
      </c>
    </row>
    <row r="59" spans="1:5" x14ac:dyDescent="0.25">
      <c r="A59" s="455">
        <v>44</v>
      </c>
      <c r="B59" s="411" t="s">
        <v>761</v>
      </c>
      <c r="C59" s="1257"/>
      <c r="D59" s="1241"/>
      <c r="E59" s="1243"/>
    </row>
    <row r="60" spans="1:5" x14ac:dyDescent="0.25">
      <c r="B60" s="37"/>
      <c r="C60" s="425"/>
      <c r="D60" s="417"/>
      <c r="E60" s="417"/>
    </row>
    <row r="61" spans="1:5" ht="42.75" x14ac:dyDescent="0.25">
      <c r="A61" s="405">
        <v>45</v>
      </c>
      <c r="B61" s="39" t="s">
        <v>544</v>
      </c>
      <c r="C61" s="430" t="s">
        <v>250</v>
      </c>
      <c r="D61" s="431" t="s">
        <v>244</v>
      </c>
      <c r="E61" s="432" t="s">
        <v>112</v>
      </c>
    </row>
    <row r="62" spans="1:5" x14ac:dyDescent="0.25">
      <c r="B62" s="37"/>
      <c r="C62" s="425"/>
      <c r="D62" s="417"/>
      <c r="E62" s="417"/>
    </row>
    <row r="63" spans="1:5" ht="30" x14ac:dyDescent="0.25">
      <c r="A63" s="453">
        <v>46</v>
      </c>
      <c r="B63" s="435" t="s">
        <v>648</v>
      </c>
      <c r="C63" s="418" t="s">
        <v>33</v>
      </c>
      <c r="D63" s="1240" t="s">
        <v>31</v>
      </c>
      <c r="E63" s="1242" t="s">
        <v>32</v>
      </c>
    </row>
    <row r="64" spans="1:5" ht="30" x14ac:dyDescent="0.25">
      <c r="A64" s="454">
        <v>47</v>
      </c>
      <c r="B64" s="162" t="s">
        <v>573</v>
      </c>
      <c r="C64" s="428" t="s">
        <v>30</v>
      </c>
      <c r="D64" s="1251"/>
      <c r="E64" s="1252"/>
    </row>
    <row r="65" spans="1:5" x14ac:dyDescent="0.25">
      <c r="A65" s="454">
        <v>48</v>
      </c>
      <c r="B65" s="438" t="s">
        <v>574</v>
      </c>
      <c r="C65" s="1255" t="s">
        <v>34</v>
      </c>
      <c r="D65" s="1251"/>
      <c r="E65" s="1252"/>
    </row>
    <row r="66" spans="1:5" x14ac:dyDescent="0.25">
      <c r="A66" s="454">
        <v>48</v>
      </c>
      <c r="B66" s="437" t="s">
        <v>575</v>
      </c>
      <c r="C66" s="1255"/>
      <c r="D66" s="1251"/>
      <c r="E66" s="1252"/>
    </row>
    <row r="67" spans="1:5" x14ac:dyDescent="0.25">
      <c r="A67" s="454"/>
      <c r="B67" s="163" t="s">
        <v>560</v>
      </c>
      <c r="C67" s="415" t="s">
        <v>274</v>
      </c>
      <c r="D67" s="1251"/>
      <c r="E67" s="1252"/>
    </row>
    <row r="68" spans="1:5" ht="30" x14ac:dyDescent="0.25">
      <c r="A68" s="455">
        <v>50</v>
      </c>
      <c r="B68" s="436" t="s">
        <v>576</v>
      </c>
      <c r="C68" s="416" t="s">
        <v>276</v>
      </c>
      <c r="D68" s="1241"/>
      <c r="E68" s="1243"/>
    </row>
    <row r="70" spans="1:5" x14ac:dyDescent="0.25">
      <c r="B70" s="441" t="s">
        <v>753</v>
      </c>
    </row>
    <row r="71" spans="1:5" x14ac:dyDescent="0.25">
      <c r="A71" s="451">
        <v>1</v>
      </c>
      <c r="B71" t="s">
        <v>754</v>
      </c>
    </row>
  </sheetData>
  <mergeCells count="9863">
    <mergeCell ref="D42:D48"/>
    <mergeCell ref="D39:D40"/>
    <mergeCell ref="E28:E40"/>
    <mergeCell ref="D34:D38"/>
    <mergeCell ref="C31:C33"/>
    <mergeCell ref="D28:D33"/>
    <mergeCell ref="C28:C30"/>
    <mergeCell ref="C65:C66"/>
    <mergeCell ref="C58:C59"/>
    <mergeCell ref="D53:D55"/>
    <mergeCell ref="D63:D68"/>
    <mergeCell ref="E63:E68"/>
    <mergeCell ref="E53:E56"/>
    <mergeCell ref="C53:C54"/>
    <mergeCell ref="C37:C38"/>
    <mergeCell ref="C39:C40"/>
    <mergeCell ref="C34:C35"/>
    <mergeCell ref="XEX6:XEZ6"/>
    <mergeCell ref="XFA6:XFA7"/>
    <mergeCell ref="XFB6:XFB7"/>
    <mergeCell ref="XFC6:XFD6"/>
    <mergeCell ref="XEN6:XEP6"/>
    <mergeCell ref="XEQ6:XEQ7"/>
    <mergeCell ref="XER6:XER7"/>
    <mergeCell ref="XES6:XEU6"/>
    <mergeCell ref="XEV6:XEV7"/>
    <mergeCell ref="XEW6:XEW7"/>
    <mergeCell ref="XED6:XEF6"/>
    <mergeCell ref="XEG6:XEG7"/>
    <mergeCell ref="XEH6:XEH7"/>
    <mergeCell ref="XEI6:XEK6"/>
    <mergeCell ref="XEL6:XEL7"/>
    <mergeCell ref="XEM6:XEM7"/>
    <mergeCell ref="XDT6:XDV6"/>
    <mergeCell ref="XDW6:XDW7"/>
    <mergeCell ref="XDX6:XDX7"/>
    <mergeCell ref="XDY6:XEA6"/>
    <mergeCell ref="XEB6:XEB7"/>
    <mergeCell ref="XEC6:XEC7"/>
    <mergeCell ref="XDJ6:XDL6"/>
    <mergeCell ref="XDM6:XDM7"/>
    <mergeCell ref="XDN6:XDN7"/>
    <mergeCell ref="XDO6:XDQ6"/>
    <mergeCell ref="XDR6:XDR7"/>
    <mergeCell ref="XDS6:XDS7"/>
    <mergeCell ref="XCZ6:XDB6"/>
    <mergeCell ref="XDC6:XDC7"/>
    <mergeCell ref="XDD6:XDD7"/>
    <mergeCell ref="XDE6:XDG6"/>
    <mergeCell ref="XDH6:XDH7"/>
    <mergeCell ref="XDI6:XDI7"/>
    <mergeCell ref="XCP6:XCR6"/>
    <mergeCell ref="XCS6:XCS7"/>
    <mergeCell ref="XCT6:XCT7"/>
    <mergeCell ref="XCU6:XCW6"/>
    <mergeCell ref="XCX6:XCX7"/>
    <mergeCell ref="XCY6:XCY7"/>
    <mergeCell ref="XCF6:XCH6"/>
    <mergeCell ref="XCI6:XCI7"/>
    <mergeCell ref="XCJ6:XCJ7"/>
    <mergeCell ref="XCK6:XCM6"/>
    <mergeCell ref="XCN6:XCN7"/>
    <mergeCell ref="XCO6:XCO7"/>
    <mergeCell ref="XBV6:XBX6"/>
    <mergeCell ref="XBY6:XBY7"/>
    <mergeCell ref="XBZ6:XBZ7"/>
    <mergeCell ref="XCA6:XCC6"/>
    <mergeCell ref="XCD6:XCD7"/>
    <mergeCell ref="XCE6:XCE7"/>
    <mergeCell ref="XBL6:XBN6"/>
    <mergeCell ref="XBO6:XBO7"/>
    <mergeCell ref="XBP6:XBP7"/>
    <mergeCell ref="XBQ6:XBS6"/>
    <mergeCell ref="XBT6:XBT7"/>
    <mergeCell ref="XBU6:XBU7"/>
    <mergeCell ref="XBB6:XBD6"/>
    <mergeCell ref="XBE6:XBE7"/>
    <mergeCell ref="XBF6:XBF7"/>
    <mergeCell ref="XBG6:XBI6"/>
    <mergeCell ref="XBJ6:XBJ7"/>
    <mergeCell ref="XBK6:XBK7"/>
    <mergeCell ref="XAR6:XAT6"/>
    <mergeCell ref="XAU6:XAU7"/>
    <mergeCell ref="XAV6:XAV7"/>
    <mergeCell ref="XAW6:XAY6"/>
    <mergeCell ref="XAZ6:XAZ7"/>
    <mergeCell ref="XBA6:XBA7"/>
    <mergeCell ref="XAH6:XAJ6"/>
    <mergeCell ref="XAK6:XAK7"/>
    <mergeCell ref="XAL6:XAL7"/>
    <mergeCell ref="XAM6:XAO6"/>
    <mergeCell ref="XAP6:XAP7"/>
    <mergeCell ref="XAQ6:XAQ7"/>
    <mergeCell ref="WZX6:WZZ6"/>
    <mergeCell ref="XAA6:XAA7"/>
    <mergeCell ref="XAB6:XAB7"/>
    <mergeCell ref="XAC6:XAE6"/>
    <mergeCell ref="XAF6:XAF7"/>
    <mergeCell ref="XAG6:XAG7"/>
    <mergeCell ref="WZN6:WZP6"/>
    <mergeCell ref="WZQ6:WZQ7"/>
    <mergeCell ref="WZR6:WZR7"/>
    <mergeCell ref="WZS6:WZU6"/>
    <mergeCell ref="WZV6:WZV7"/>
    <mergeCell ref="WZW6:WZW7"/>
    <mergeCell ref="WZD6:WZF6"/>
    <mergeCell ref="WZG6:WZG7"/>
    <mergeCell ref="WZH6:WZH7"/>
    <mergeCell ref="WZI6:WZK6"/>
    <mergeCell ref="WZL6:WZL7"/>
    <mergeCell ref="WZM6:WZM7"/>
    <mergeCell ref="WYT6:WYV6"/>
    <mergeCell ref="WYW6:WYW7"/>
    <mergeCell ref="WYX6:WYX7"/>
    <mergeCell ref="WYY6:WZA6"/>
    <mergeCell ref="WZB6:WZB7"/>
    <mergeCell ref="WZC6:WZC7"/>
    <mergeCell ref="WYJ6:WYL6"/>
    <mergeCell ref="WYM6:WYM7"/>
    <mergeCell ref="WYN6:WYN7"/>
    <mergeCell ref="WYO6:WYQ6"/>
    <mergeCell ref="WYR6:WYR7"/>
    <mergeCell ref="WYS6:WYS7"/>
    <mergeCell ref="WXZ6:WYB6"/>
    <mergeCell ref="WYC6:WYC7"/>
    <mergeCell ref="WYD6:WYD7"/>
    <mergeCell ref="WYE6:WYG6"/>
    <mergeCell ref="WYH6:WYH7"/>
    <mergeCell ref="WYI6:WYI7"/>
    <mergeCell ref="WXP6:WXR6"/>
    <mergeCell ref="WXS6:WXS7"/>
    <mergeCell ref="WXT6:WXT7"/>
    <mergeCell ref="WXU6:WXW6"/>
    <mergeCell ref="WXX6:WXX7"/>
    <mergeCell ref="WXY6:WXY7"/>
    <mergeCell ref="WXF6:WXH6"/>
    <mergeCell ref="WXI6:WXI7"/>
    <mergeCell ref="WXJ6:WXJ7"/>
    <mergeCell ref="WXK6:WXM6"/>
    <mergeCell ref="WXN6:WXN7"/>
    <mergeCell ref="WXO6:WXO7"/>
    <mergeCell ref="WWV6:WWX6"/>
    <mergeCell ref="WWY6:WWY7"/>
    <mergeCell ref="WWZ6:WWZ7"/>
    <mergeCell ref="WXA6:WXC6"/>
    <mergeCell ref="WXD6:WXD7"/>
    <mergeCell ref="WXE6:WXE7"/>
    <mergeCell ref="WWL6:WWN6"/>
    <mergeCell ref="WWO6:WWO7"/>
    <mergeCell ref="WWP6:WWP7"/>
    <mergeCell ref="WWQ6:WWS6"/>
    <mergeCell ref="WWT6:WWT7"/>
    <mergeCell ref="WWU6:WWU7"/>
    <mergeCell ref="WWB6:WWD6"/>
    <mergeCell ref="WWE6:WWE7"/>
    <mergeCell ref="WWF6:WWF7"/>
    <mergeCell ref="WWG6:WWI6"/>
    <mergeCell ref="WWJ6:WWJ7"/>
    <mergeCell ref="WWK6:WWK7"/>
    <mergeCell ref="WVR6:WVT6"/>
    <mergeCell ref="WVU6:WVU7"/>
    <mergeCell ref="WVV6:WVV7"/>
    <mergeCell ref="WVW6:WVY6"/>
    <mergeCell ref="WVZ6:WVZ7"/>
    <mergeCell ref="WWA6:WWA7"/>
    <mergeCell ref="WVH6:WVJ6"/>
    <mergeCell ref="WVK6:WVK7"/>
    <mergeCell ref="WVL6:WVL7"/>
    <mergeCell ref="WVM6:WVO6"/>
    <mergeCell ref="WVP6:WVP7"/>
    <mergeCell ref="WVQ6:WVQ7"/>
    <mergeCell ref="WUX6:WUZ6"/>
    <mergeCell ref="WVA6:WVA7"/>
    <mergeCell ref="WVB6:WVB7"/>
    <mergeCell ref="WVC6:WVE6"/>
    <mergeCell ref="WVF6:WVF7"/>
    <mergeCell ref="WVG6:WVG7"/>
    <mergeCell ref="WUN6:WUP6"/>
    <mergeCell ref="WUQ6:WUQ7"/>
    <mergeCell ref="WUR6:WUR7"/>
    <mergeCell ref="WUS6:WUU6"/>
    <mergeCell ref="WUV6:WUV7"/>
    <mergeCell ref="WUW6:WUW7"/>
    <mergeCell ref="WUD6:WUF6"/>
    <mergeCell ref="WUG6:WUG7"/>
    <mergeCell ref="WUH6:WUH7"/>
    <mergeCell ref="WUI6:WUK6"/>
    <mergeCell ref="WUL6:WUL7"/>
    <mergeCell ref="WUM6:WUM7"/>
    <mergeCell ref="WTT6:WTV6"/>
    <mergeCell ref="WTW6:WTW7"/>
    <mergeCell ref="WTX6:WTX7"/>
    <mergeCell ref="WTY6:WUA6"/>
    <mergeCell ref="WUB6:WUB7"/>
    <mergeCell ref="WUC6:WUC7"/>
    <mergeCell ref="WTJ6:WTL6"/>
    <mergeCell ref="WTM6:WTM7"/>
    <mergeCell ref="WTN6:WTN7"/>
    <mergeCell ref="WTO6:WTQ6"/>
    <mergeCell ref="WTR6:WTR7"/>
    <mergeCell ref="WTS6:WTS7"/>
    <mergeCell ref="WSZ6:WTB6"/>
    <mergeCell ref="WTC6:WTC7"/>
    <mergeCell ref="WTD6:WTD7"/>
    <mergeCell ref="WTE6:WTG6"/>
    <mergeCell ref="WTH6:WTH7"/>
    <mergeCell ref="WTI6:WTI7"/>
    <mergeCell ref="WSP6:WSR6"/>
    <mergeCell ref="WSS6:WSS7"/>
    <mergeCell ref="WST6:WST7"/>
    <mergeCell ref="WSU6:WSW6"/>
    <mergeCell ref="WSX6:WSX7"/>
    <mergeCell ref="WSY6:WSY7"/>
    <mergeCell ref="WSF6:WSH6"/>
    <mergeCell ref="WSI6:WSI7"/>
    <mergeCell ref="WSJ6:WSJ7"/>
    <mergeCell ref="WSK6:WSM6"/>
    <mergeCell ref="WSN6:WSN7"/>
    <mergeCell ref="WSO6:WSO7"/>
    <mergeCell ref="WRV6:WRX6"/>
    <mergeCell ref="WRY6:WRY7"/>
    <mergeCell ref="WRZ6:WRZ7"/>
    <mergeCell ref="WSA6:WSC6"/>
    <mergeCell ref="WSD6:WSD7"/>
    <mergeCell ref="WSE6:WSE7"/>
    <mergeCell ref="WRL6:WRN6"/>
    <mergeCell ref="WRO6:WRO7"/>
    <mergeCell ref="WRP6:WRP7"/>
    <mergeCell ref="WRQ6:WRS6"/>
    <mergeCell ref="WRT6:WRT7"/>
    <mergeCell ref="WRU6:WRU7"/>
    <mergeCell ref="WRB6:WRD6"/>
    <mergeCell ref="WRE6:WRE7"/>
    <mergeCell ref="WRF6:WRF7"/>
    <mergeCell ref="WRG6:WRI6"/>
    <mergeCell ref="WRJ6:WRJ7"/>
    <mergeCell ref="WRK6:WRK7"/>
    <mergeCell ref="WQR6:WQT6"/>
    <mergeCell ref="WQU6:WQU7"/>
    <mergeCell ref="WQV6:WQV7"/>
    <mergeCell ref="WQW6:WQY6"/>
    <mergeCell ref="WQZ6:WQZ7"/>
    <mergeCell ref="WRA6:WRA7"/>
    <mergeCell ref="WQH6:WQJ6"/>
    <mergeCell ref="WQK6:WQK7"/>
    <mergeCell ref="WQL6:WQL7"/>
    <mergeCell ref="WQM6:WQO6"/>
    <mergeCell ref="WQP6:WQP7"/>
    <mergeCell ref="WQQ6:WQQ7"/>
    <mergeCell ref="WPX6:WPZ6"/>
    <mergeCell ref="WQA6:WQA7"/>
    <mergeCell ref="WQB6:WQB7"/>
    <mergeCell ref="WQC6:WQE6"/>
    <mergeCell ref="WQF6:WQF7"/>
    <mergeCell ref="WQG6:WQG7"/>
    <mergeCell ref="WPN6:WPP6"/>
    <mergeCell ref="WPQ6:WPQ7"/>
    <mergeCell ref="WPR6:WPR7"/>
    <mergeCell ref="WPS6:WPU6"/>
    <mergeCell ref="WPV6:WPV7"/>
    <mergeCell ref="WPW6:WPW7"/>
    <mergeCell ref="WPD6:WPF6"/>
    <mergeCell ref="WPG6:WPG7"/>
    <mergeCell ref="WPH6:WPH7"/>
    <mergeCell ref="WPI6:WPK6"/>
    <mergeCell ref="WPL6:WPL7"/>
    <mergeCell ref="WPM6:WPM7"/>
    <mergeCell ref="WOT6:WOV6"/>
    <mergeCell ref="WOW6:WOW7"/>
    <mergeCell ref="WOX6:WOX7"/>
    <mergeCell ref="WOY6:WPA6"/>
    <mergeCell ref="WPB6:WPB7"/>
    <mergeCell ref="WPC6:WPC7"/>
    <mergeCell ref="WOJ6:WOL6"/>
    <mergeCell ref="WOM6:WOM7"/>
    <mergeCell ref="WON6:WON7"/>
    <mergeCell ref="WOO6:WOQ6"/>
    <mergeCell ref="WOR6:WOR7"/>
    <mergeCell ref="WOS6:WOS7"/>
    <mergeCell ref="WNZ6:WOB6"/>
    <mergeCell ref="WOC6:WOC7"/>
    <mergeCell ref="WOD6:WOD7"/>
    <mergeCell ref="WOE6:WOG6"/>
    <mergeCell ref="WOH6:WOH7"/>
    <mergeCell ref="WOI6:WOI7"/>
    <mergeCell ref="WNP6:WNR6"/>
    <mergeCell ref="WNS6:WNS7"/>
    <mergeCell ref="WNT6:WNT7"/>
    <mergeCell ref="WNU6:WNW6"/>
    <mergeCell ref="WNX6:WNX7"/>
    <mergeCell ref="WNY6:WNY7"/>
    <mergeCell ref="WNF6:WNH6"/>
    <mergeCell ref="WNI6:WNI7"/>
    <mergeCell ref="WNJ6:WNJ7"/>
    <mergeCell ref="WNK6:WNM6"/>
    <mergeCell ref="WNN6:WNN7"/>
    <mergeCell ref="WNO6:WNO7"/>
    <mergeCell ref="WMV6:WMX6"/>
    <mergeCell ref="WMY6:WMY7"/>
    <mergeCell ref="WMZ6:WMZ7"/>
    <mergeCell ref="WNA6:WNC6"/>
    <mergeCell ref="WND6:WND7"/>
    <mergeCell ref="WNE6:WNE7"/>
    <mergeCell ref="WML6:WMN6"/>
    <mergeCell ref="WMO6:WMO7"/>
    <mergeCell ref="WMP6:WMP7"/>
    <mergeCell ref="WMQ6:WMS6"/>
    <mergeCell ref="WMT6:WMT7"/>
    <mergeCell ref="WMU6:WMU7"/>
    <mergeCell ref="WMB6:WMD6"/>
    <mergeCell ref="WME6:WME7"/>
    <mergeCell ref="WMF6:WMF7"/>
    <mergeCell ref="WMG6:WMI6"/>
    <mergeCell ref="WMJ6:WMJ7"/>
    <mergeCell ref="WMK6:WMK7"/>
    <mergeCell ref="WLR6:WLT6"/>
    <mergeCell ref="WLU6:WLU7"/>
    <mergeCell ref="WLV6:WLV7"/>
    <mergeCell ref="WLW6:WLY6"/>
    <mergeCell ref="WLZ6:WLZ7"/>
    <mergeCell ref="WMA6:WMA7"/>
    <mergeCell ref="WLH6:WLJ6"/>
    <mergeCell ref="WLK6:WLK7"/>
    <mergeCell ref="WLL6:WLL7"/>
    <mergeCell ref="WLM6:WLO6"/>
    <mergeCell ref="WLP6:WLP7"/>
    <mergeCell ref="WLQ6:WLQ7"/>
    <mergeCell ref="WKX6:WKZ6"/>
    <mergeCell ref="WLA6:WLA7"/>
    <mergeCell ref="WLB6:WLB7"/>
    <mergeCell ref="WLC6:WLE6"/>
    <mergeCell ref="WLF6:WLF7"/>
    <mergeCell ref="WLG6:WLG7"/>
    <mergeCell ref="WKN6:WKP6"/>
    <mergeCell ref="WKQ6:WKQ7"/>
    <mergeCell ref="WKR6:WKR7"/>
    <mergeCell ref="WKS6:WKU6"/>
    <mergeCell ref="WKV6:WKV7"/>
    <mergeCell ref="WKW6:WKW7"/>
    <mergeCell ref="WKD6:WKF6"/>
    <mergeCell ref="WKG6:WKG7"/>
    <mergeCell ref="WKH6:WKH7"/>
    <mergeCell ref="WKI6:WKK6"/>
    <mergeCell ref="WKL6:WKL7"/>
    <mergeCell ref="WKM6:WKM7"/>
    <mergeCell ref="WJT6:WJV6"/>
    <mergeCell ref="WJW6:WJW7"/>
    <mergeCell ref="WJX6:WJX7"/>
    <mergeCell ref="WJY6:WKA6"/>
    <mergeCell ref="WKB6:WKB7"/>
    <mergeCell ref="WKC6:WKC7"/>
    <mergeCell ref="WJJ6:WJL6"/>
    <mergeCell ref="WJM6:WJM7"/>
    <mergeCell ref="WJN6:WJN7"/>
    <mergeCell ref="WJO6:WJQ6"/>
    <mergeCell ref="WJR6:WJR7"/>
    <mergeCell ref="WJS6:WJS7"/>
    <mergeCell ref="WIZ6:WJB6"/>
    <mergeCell ref="WJC6:WJC7"/>
    <mergeCell ref="WJD6:WJD7"/>
    <mergeCell ref="WJE6:WJG6"/>
    <mergeCell ref="WJH6:WJH7"/>
    <mergeCell ref="WJI6:WJI7"/>
    <mergeCell ref="WIP6:WIR6"/>
    <mergeCell ref="WIS6:WIS7"/>
    <mergeCell ref="WIT6:WIT7"/>
    <mergeCell ref="WIU6:WIW6"/>
    <mergeCell ref="WIX6:WIX7"/>
    <mergeCell ref="WIY6:WIY7"/>
    <mergeCell ref="WIF6:WIH6"/>
    <mergeCell ref="WII6:WII7"/>
    <mergeCell ref="WIJ6:WIJ7"/>
    <mergeCell ref="WIK6:WIM6"/>
    <mergeCell ref="WIN6:WIN7"/>
    <mergeCell ref="WIO6:WIO7"/>
    <mergeCell ref="WHV6:WHX6"/>
    <mergeCell ref="WHY6:WHY7"/>
    <mergeCell ref="WHZ6:WHZ7"/>
    <mergeCell ref="WIA6:WIC6"/>
    <mergeCell ref="WID6:WID7"/>
    <mergeCell ref="WIE6:WIE7"/>
    <mergeCell ref="WHL6:WHN6"/>
    <mergeCell ref="WHO6:WHO7"/>
    <mergeCell ref="WHP6:WHP7"/>
    <mergeCell ref="WHQ6:WHS6"/>
    <mergeCell ref="WHT6:WHT7"/>
    <mergeCell ref="WHU6:WHU7"/>
    <mergeCell ref="WHB6:WHD6"/>
    <mergeCell ref="WHE6:WHE7"/>
    <mergeCell ref="WHF6:WHF7"/>
    <mergeCell ref="WHG6:WHI6"/>
    <mergeCell ref="WHJ6:WHJ7"/>
    <mergeCell ref="WHK6:WHK7"/>
    <mergeCell ref="WGR6:WGT6"/>
    <mergeCell ref="WGU6:WGU7"/>
    <mergeCell ref="WGV6:WGV7"/>
    <mergeCell ref="WGW6:WGY6"/>
    <mergeCell ref="WGZ6:WGZ7"/>
    <mergeCell ref="WHA6:WHA7"/>
    <mergeCell ref="WGH6:WGJ6"/>
    <mergeCell ref="WGK6:WGK7"/>
    <mergeCell ref="WGL6:WGL7"/>
    <mergeCell ref="WGM6:WGO6"/>
    <mergeCell ref="WGP6:WGP7"/>
    <mergeCell ref="WGQ6:WGQ7"/>
    <mergeCell ref="WFX6:WFZ6"/>
    <mergeCell ref="WGA6:WGA7"/>
    <mergeCell ref="WGB6:WGB7"/>
    <mergeCell ref="WGC6:WGE6"/>
    <mergeCell ref="WGF6:WGF7"/>
    <mergeCell ref="WGG6:WGG7"/>
    <mergeCell ref="WFN6:WFP6"/>
    <mergeCell ref="WFQ6:WFQ7"/>
    <mergeCell ref="WFR6:WFR7"/>
    <mergeCell ref="WFS6:WFU6"/>
    <mergeCell ref="WFV6:WFV7"/>
    <mergeCell ref="WFW6:WFW7"/>
    <mergeCell ref="WFD6:WFF6"/>
    <mergeCell ref="WFG6:WFG7"/>
    <mergeCell ref="WFH6:WFH7"/>
    <mergeCell ref="WFI6:WFK6"/>
    <mergeCell ref="WFL6:WFL7"/>
    <mergeCell ref="WFM6:WFM7"/>
    <mergeCell ref="WET6:WEV6"/>
    <mergeCell ref="WEW6:WEW7"/>
    <mergeCell ref="WEX6:WEX7"/>
    <mergeCell ref="WEY6:WFA6"/>
    <mergeCell ref="WFB6:WFB7"/>
    <mergeCell ref="WFC6:WFC7"/>
    <mergeCell ref="WEJ6:WEL6"/>
    <mergeCell ref="WEM6:WEM7"/>
    <mergeCell ref="WEN6:WEN7"/>
    <mergeCell ref="WEO6:WEQ6"/>
    <mergeCell ref="WER6:WER7"/>
    <mergeCell ref="WES6:WES7"/>
    <mergeCell ref="WDZ6:WEB6"/>
    <mergeCell ref="WEC6:WEC7"/>
    <mergeCell ref="WED6:WED7"/>
    <mergeCell ref="WEE6:WEG6"/>
    <mergeCell ref="WEH6:WEH7"/>
    <mergeCell ref="WEI6:WEI7"/>
    <mergeCell ref="WDP6:WDR6"/>
    <mergeCell ref="WDS6:WDS7"/>
    <mergeCell ref="WDT6:WDT7"/>
    <mergeCell ref="WDU6:WDW6"/>
    <mergeCell ref="WDX6:WDX7"/>
    <mergeCell ref="WDY6:WDY7"/>
    <mergeCell ref="WDF6:WDH6"/>
    <mergeCell ref="WDI6:WDI7"/>
    <mergeCell ref="WDJ6:WDJ7"/>
    <mergeCell ref="WDK6:WDM6"/>
    <mergeCell ref="WDN6:WDN7"/>
    <mergeCell ref="WDO6:WDO7"/>
    <mergeCell ref="WCV6:WCX6"/>
    <mergeCell ref="WCY6:WCY7"/>
    <mergeCell ref="WCZ6:WCZ7"/>
    <mergeCell ref="WDA6:WDC6"/>
    <mergeCell ref="WDD6:WDD7"/>
    <mergeCell ref="WDE6:WDE7"/>
    <mergeCell ref="WCL6:WCN6"/>
    <mergeCell ref="WCO6:WCO7"/>
    <mergeCell ref="WCP6:WCP7"/>
    <mergeCell ref="WCQ6:WCS6"/>
    <mergeCell ref="WCT6:WCT7"/>
    <mergeCell ref="WCU6:WCU7"/>
    <mergeCell ref="WCB6:WCD6"/>
    <mergeCell ref="WCE6:WCE7"/>
    <mergeCell ref="WCF6:WCF7"/>
    <mergeCell ref="WCG6:WCI6"/>
    <mergeCell ref="WCJ6:WCJ7"/>
    <mergeCell ref="WCK6:WCK7"/>
    <mergeCell ref="WBR6:WBT6"/>
    <mergeCell ref="WBU6:WBU7"/>
    <mergeCell ref="WBV6:WBV7"/>
    <mergeCell ref="WBW6:WBY6"/>
    <mergeCell ref="WBZ6:WBZ7"/>
    <mergeCell ref="WCA6:WCA7"/>
    <mergeCell ref="WBH6:WBJ6"/>
    <mergeCell ref="WBK6:WBK7"/>
    <mergeCell ref="WBL6:WBL7"/>
    <mergeCell ref="WBM6:WBO6"/>
    <mergeCell ref="WBP6:WBP7"/>
    <mergeCell ref="WBQ6:WBQ7"/>
    <mergeCell ref="WAX6:WAZ6"/>
    <mergeCell ref="WBA6:WBA7"/>
    <mergeCell ref="WBB6:WBB7"/>
    <mergeCell ref="WBC6:WBE6"/>
    <mergeCell ref="WBF6:WBF7"/>
    <mergeCell ref="WBG6:WBG7"/>
    <mergeCell ref="WAN6:WAP6"/>
    <mergeCell ref="WAQ6:WAQ7"/>
    <mergeCell ref="WAR6:WAR7"/>
    <mergeCell ref="WAS6:WAU6"/>
    <mergeCell ref="WAV6:WAV7"/>
    <mergeCell ref="WAW6:WAW7"/>
    <mergeCell ref="WAD6:WAF6"/>
    <mergeCell ref="WAG6:WAG7"/>
    <mergeCell ref="WAH6:WAH7"/>
    <mergeCell ref="WAI6:WAK6"/>
    <mergeCell ref="WAL6:WAL7"/>
    <mergeCell ref="WAM6:WAM7"/>
    <mergeCell ref="VZT6:VZV6"/>
    <mergeCell ref="VZW6:VZW7"/>
    <mergeCell ref="VZX6:VZX7"/>
    <mergeCell ref="VZY6:WAA6"/>
    <mergeCell ref="WAB6:WAB7"/>
    <mergeCell ref="WAC6:WAC7"/>
    <mergeCell ref="VZJ6:VZL6"/>
    <mergeCell ref="VZM6:VZM7"/>
    <mergeCell ref="VZN6:VZN7"/>
    <mergeCell ref="VZO6:VZQ6"/>
    <mergeCell ref="VZR6:VZR7"/>
    <mergeCell ref="VZS6:VZS7"/>
    <mergeCell ref="VYZ6:VZB6"/>
    <mergeCell ref="VZC6:VZC7"/>
    <mergeCell ref="VZD6:VZD7"/>
    <mergeCell ref="VZE6:VZG6"/>
    <mergeCell ref="VZH6:VZH7"/>
    <mergeCell ref="VZI6:VZI7"/>
    <mergeCell ref="VYP6:VYR6"/>
    <mergeCell ref="VYS6:VYS7"/>
    <mergeCell ref="VYT6:VYT7"/>
    <mergeCell ref="VYU6:VYW6"/>
    <mergeCell ref="VYX6:VYX7"/>
    <mergeCell ref="VYY6:VYY7"/>
    <mergeCell ref="VYF6:VYH6"/>
    <mergeCell ref="VYI6:VYI7"/>
    <mergeCell ref="VYJ6:VYJ7"/>
    <mergeCell ref="VYK6:VYM6"/>
    <mergeCell ref="VYN6:VYN7"/>
    <mergeCell ref="VYO6:VYO7"/>
    <mergeCell ref="VXV6:VXX6"/>
    <mergeCell ref="VXY6:VXY7"/>
    <mergeCell ref="VXZ6:VXZ7"/>
    <mergeCell ref="VYA6:VYC6"/>
    <mergeCell ref="VYD6:VYD7"/>
    <mergeCell ref="VYE6:VYE7"/>
    <mergeCell ref="VXL6:VXN6"/>
    <mergeCell ref="VXO6:VXO7"/>
    <mergeCell ref="VXP6:VXP7"/>
    <mergeCell ref="VXQ6:VXS6"/>
    <mergeCell ref="VXT6:VXT7"/>
    <mergeCell ref="VXU6:VXU7"/>
    <mergeCell ref="VXB6:VXD6"/>
    <mergeCell ref="VXE6:VXE7"/>
    <mergeCell ref="VXF6:VXF7"/>
    <mergeCell ref="VXG6:VXI6"/>
    <mergeCell ref="VXJ6:VXJ7"/>
    <mergeCell ref="VXK6:VXK7"/>
    <mergeCell ref="VWR6:VWT6"/>
    <mergeCell ref="VWU6:VWU7"/>
    <mergeCell ref="VWV6:VWV7"/>
    <mergeCell ref="VWW6:VWY6"/>
    <mergeCell ref="VWZ6:VWZ7"/>
    <mergeCell ref="VXA6:VXA7"/>
    <mergeCell ref="VWH6:VWJ6"/>
    <mergeCell ref="VWK6:VWK7"/>
    <mergeCell ref="VWL6:VWL7"/>
    <mergeCell ref="VWM6:VWO6"/>
    <mergeCell ref="VWP6:VWP7"/>
    <mergeCell ref="VWQ6:VWQ7"/>
    <mergeCell ref="VVX6:VVZ6"/>
    <mergeCell ref="VWA6:VWA7"/>
    <mergeCell ref="VWB6:VWB7"/>
    <mergeCell ref="VWC6:VWE6"/>
    <mergeCell ref="VWF6:VWF7"/>
    <mergeCell ref="VWG6:VWG7"/>
    <mergeCell ref="VVN6:VVP6"/>
    <mergeCell ref="VVQ6:VVQ7"/>
    <mergeCell ref="VVR6:VVR7"/>
    <mergeCell ref="VVS6:VVU6"/>
    <mergeCell ref="VVV6:VVV7"/>
    <mergeCell ref="VVW6:VVW7"/>
    <mergeCell ref="VVD6:VVF6"/>
    <mergeCell ref="VVG6:VVG7"/>
    <mergeCell ref="VVH6:VVH7"/>
    <mergeCell ref="VVI6:VVK6"/>
    <mergeCell ref="VVL6:VVL7"/>
    <mergeCell ref="VVM6:VVM7"/>
    <mergeCell ref="VUT6:VUV6"/>
    <mergeCell ref="VUW6:VUW7"/>
    <mergeCell ref="VUX6:VUX7"/>
    <mergeCell ref="VUY6:VVA6"/>
    <mergeCell ref="VVB6:VVB7"/>
    <mergeCell ref="VVC6:VVC7"/>
    <mergeCell ref="VUJ6:VUL6"/>
    <mergeCell ref="VUM6:VUM7"/>
    <mergeCell ref="VUN6:VUN7"/>
    <mergeCell ref="VUO6:VUQ6"/>
    <mergeCell ref="VUR6:VUR7"/>
    <mergeCell ref="VUS6:VUS7"/>
    <mergeCell ref="VTZ6:VUB6"/>
    <mergeCell ref="VUC6:VUC7"/>
    <mergeCell ref="VUD6:VUD7"/>
    <mergeCell ref="VUE6:VUG6"/>
    <mergeCell ref="VUH6:VUH7"/>
    <mergeCell ref="VUI6:VUI7"/>
    <mergeCell ref="VTP6:VTR6"/>
    <mergeCell ref="VTS6:VTS7"/>
    <mergeCell ref="VTT6:VTT7"/>
    <mergeCell ref="VTU6:VTW6"/>
    <mergeCell ref="VTX6:VTX7"/>
    <mergeCell ref="VTY6:VTY7"/>
    <mergeCell ref="VTF6:VTH6"/>
    <mergeCell ref="VTI6:VTI7"/>
    <mergeCell ref="VTJ6:VTJ7"/>
    <mergeCell ref="VTK6:VTM6"/>
    <mergeCell ref="VTN6:VTN7"/>
    <mergeCell ref="VTO6:VTO7"/>
    <mergeCell ref="VSV6:VSX6"/>
    <mergeCell ref="VSY6:VSY7"/>
    <mergeCell ref="VSZ6:VSZ7"/>
    <mergeCell ref="VTA6:VTC6"/>
    <mergeCell ref="VTD6:VTD7"/>
    <mergeCell ref="VTE6:VTE7"/>
    <mergeCell ref="VSL6:VSN6"/>
    <mergeCell ref="VSO6:VSO7"/>
    <mergeCell ref="VSP6:VSP7"/>
    <mergeCell ref="VSQ6:VSS6"/>
    <mergeCell ref="VST6:VST7"/>
    <mergeCell ref="VSU6:VSU7"/>
    <mergeCell ref="VSB6:VSD6"/>
    <mergeCell ref="VSE6:VSE7"/>
    <mergeCell ref="VSF6:VSF7"/>
    <mergeCell ref="VSG6:VSI6"/>
    <mergeCell ref="VSJ6:VSJ7"/>
    <mergeCell ref="VSK6:VSK7"/>
    <mergeCell ref="VRR6:VRT6"/>
    <mergeCell ref="VRU6:VRU7"/>
    <mergeCell ref="VRV6:VRV7"/>
    <mergeCell ref="VRW6:VRY6"/>
    <mergeCell ref="VRZ6:VRZ7"/>
    <mergeCell ref="VSA6:VSA7"/>
    <mergeCell ref="VRH6:VRJ6"/>
    <mergeCell ref="VRK6:VRK7"/>
    <mergeCell ref="VRL6:VRL7"/>
    <mergeCell ref="VRM6:VRO6"/>
    <mergeCell ref="VRP6:VRP7"/>
    <mergeCell ref="VRQ6:VRQ7"/>
    <mergeCell ref="VQX6:VQZ6"/>
    <mergeCell ref="VRA6:VRA7"/>
    <mergeCell ref="VRB6:VRB7"/>
    <mergeCell ref="VRC6:VRE6"/>
    <mergeCell ref="VRF6:VRF7"/>
    <mergeCell ref="VRG6:VRG7"/>
    <mergeCell ref="VQN6:VQP6"/>
    <mergeCell ref="VQQ6:VQQ7"/>
    <mergeCell ref="VQR6:VQR7"/>
    <mergeCell ref="VQS6:VQU6"/>
    <mergeCell ref="VQV6:VQV7"/>
    <mergeCell ref="VQW6:VQW7"/>
    <mergeCell ref="VQD6:VQF6"/>
    <mergeCell ref="VQG6:VQG7"/>
    <mergeCell ref="VQH6:VQH7"/>
    <mergeCell ref="VQI6:VQK6"/>
    <mergeCell ref="VQL6:VQL7"/>
    <mergeCell ref="VQM6:VQM7"/>
    <mergeCell ref="VPT6:VPV6"/>
    <mergeCell ref="VPW6:VPW7"/>
    <mergeCell ref="VPX6:VPX7"/>
    <mergeCell ref="VPY6:VQA6"/>
    <mergeCell ref="VQB6:VQB7"/>
    <mergeCell ref="VQC6:VQC7"/>
    <mergeCell ref="VPJ6:VPL6"/>
    <mergeCell ref="VPM6:VPM7"/>
    <mergeCell ref="VPN6:VPN7"/>
    <mergeCell ref="VPO6:VPQ6"/>
    <mergeCell ref="VPR6:VPR7"/>
    <mergeCell ref="VPS6:VPS7"/>
    <mergeCell ref="VOZ6:VPB6"/>
    <mergeCell ref="VPC6:VPC7"/>
    <mergeCell ref="VPD6:VPD7"/>
    <mergeCell ref="VPE6:VPG6"/>
    <mergeCell ref="VPH6:VPH7"/>
    <mergeCell ref="VPI6:VPI7"/>
    <mergeCell ref="VOP6:VOR6"/>
    <mergeCell ref="VOS6:VOS7"/>
    <mergeCell ref="VOT6:VOT7"/>
    <mergeCell ref="VOU6:VOW6"/>
    <mergeCell ref="VOX6:VOX7"/>
    <mergeCell ref="VOY6:VOY7"/>
    <mergeCell ref="VOF6:VOH6"/>
    <mergeCell ref="VOI6:VOI7"/>
    <mergeCell ref="VOJ6:VOJ7"/>
    <mergeCell ref="VOK6:VOM6"/>
    <mergeCell ref="VON6:VON7"/>
    <mergeCell ref="VOO6:VOO7"/>
    <mergeCell ref="VNV6:VNX6"/>
    <mergeCell ref="VNY6:VNY7"/>
    <mergeCell ref="VNZ6:VNZ7"/>
    <mergeCell ref="VOA6:VOC6"/>
    <mergeCell ref="VOD6:VOD7"/>
    <mergeCell ref="VOE6:VOE7"/>
    <mergeCell ref="VNL6:VNN6"/>
    <mergeCell ref="VNO6:VNO7"/>
    <mergeCell ref="VNP6:VNP7"/>
    <mergeCell ref="VNQ6:VNS6"/>
    <mergeCell ref="VNT6:VNT7"/>
    <mergeCell ref="VNU6:VNU7"/>
    <mergeCell ref="VNB6:VND6"/>
    <mergeCell ref="VNE6:VNE7"/>
    <mergeCell ref="VNF6:VNF7"/>
    <mergeCell ref="VNG6:VNI6"/>
    <mergeCell ref="VNJ6:VNJ7"/>
    <mergeCell ref="VNK6:VNK7"/>
    <mergeCell ref="VMR6:VMT6"/>
    <mergeCell ref="VMU6:VMU7"/>
    <mergeCell ref="VMV6:VMV7"/>
    <mergeCell ref="VMW6:VMY6"/>
    <mergeCell ref="VMZ6:VMZ7"/>
    <mergeCell ref="VNA6:VNA7"/>
    <mergeCell ref="VMH6:VMJ6"/>
    <mergeCell ref="VMK6:VMK7"/>
    <mergeCell ref="VML6:VML7"/>
    <mergeCell ref="VMM6:VMO6"/>
    <mergeCell ref="VMP6:VMP7"/>
    <mergeCell ref="VMQ6:VMQ7"/>
    <mergeCell ref="VLX6:VLZ6"/>
    <mergeCell ref="VMA6:VMA7"/>
    <mergeCell ref="VMB6:VMB7"/>
    <mergeCell ref="VMC6:VME6"/>
    <mergeCell ref="VMF6:VMF7"/>
    <mergeCell ref="VMG6:VMG7"/>
    <mergeCell ref="VLN6:VLP6"/>
    <mergeCell ref="VLQ6:VLQ7"/>
    <mergeCell ref="VLR6:VLR7"/>
    <mergeCell ref="VLS6:VLU6"/>
    <mergeCell ref="VLV6:VLV7"/>
    <mergeCell ref="VLW6:VLW7"/>
    <mergeCell ref="VLD6:VLF6"/>
    <mergeCell ref="VLG6:VLG7"/>
    <mergeCell ref="VLH6:VLH7"/>
    <mergeCell ref="VLI6:VLK6"/>
    <mergeCell ref="VLL6:VLL7"/>
    <mergeCell ref="VLM6:VLM7"/>
    <mergeCell ref="VKT6:VKV6"/>
    <mergeCell ref="VKW6:VKW7"/>
    <mergeCell ref="VKX6:VKX7"/>
    <mergeCell ref="VKY6:VLA6"/>
    <mergeCell ref="VLB6:VLB7"/>
    <mergeCell ref="VLC6:VLC7"/>
    <mergeCell ref="VKJ6:VKL6"/>
    <mergeCell ref="VKM6:VKM7"/>
    <mergeCell ref="VKN6:VKN7"/>
    <mergeCell ref="VKO6:VKQ6"/>
    <mergeCell ref="VKR6:VKR7"/>
    <mergeCell ref="VKS6:VKS7"/>
    <mergeCell ref="VJZ6:VKB6"/>
    <mergeCell ref="VKC6:VKC7"/>
    <mergeCell ref="VKD6:VKD7"/>
    <mergeCell ref="VKE6:VKG6"/>
    <mergeCell ref="VKH6:VKH7"/>
    <mergeCell ref="VKI6:VKI7"/>
    <mergeCell ref="VJP6:VJR6"/>
    <mergeCell ref="VJS6:VJS7"/>
    <mergeCell ref="VJT6:VJT7"/>
    <mergeCell ref="VJU6:VJW6"/>
    <mergeCell ref="VJX6:VJX7"/>
    <mergeCell ref="VJY6:VJY7"/>
    <mergeCell ref="VJF6:VJH6"/>
    <mergeCell ref="VJI6:VJI7"/>
    <mergeCell ref="VJJ6:VJJ7"/>
    <mergeCell ref="VJK6:VJM6"/>
    <mergeCell ref="VJN6:VJN7"/>
    <mergeCell ref="VJO6:VJO7"/>
    <mergeCell ref="VIV6:VIX6"/>
    <mergeCell ref="VIY6:VIY7"/>
    <mergeCell ref="VIZ6:VIZ7"/>
    <mergeCell ref="VJA6:VJC6"/>
    <mergeCell ref="VJD6:VJD7"/>
    <mergeCell ref="VJE6:VJE7"/>
    <mergeCell ref="VIL6:VIN6"/>
    <mergeCell ref="VIO6:VIO7"/>
    <mergeCell ref="VIP6:VIP7"/>
    <mergeCell ref="VIQ6:VIS6"/>
    <mergeCell ref="VIT6:VIT7"/>
    <mergeCell ref="VIU6:VIU7"/>
    <mergeCell ref="VIB6:VID6"/>
    <mergeCell ref="VIE6:VIE7"/>
    <mergeCell ref="VIF6:VIF7"/>
    <mergeCell ref="VIG6:VII6"/>
    <mergeCell ref="VIJ6:VIJ7"/>
    <mergeCell ref="VIK6:VIK7"/>
    <mergeCell ref="VHR6:VHT6"/>
    <mergeCell ref="VHU6:VHU7"/>
    <mergeCell ref="VHV6:VHV7"/>
    <mergeCell ref="VHW6:VHY6"/>
    <mergeCell ref="VHZ6:VHZ7"/>
    <mergeCell ref="VIA6:VIA7"/>
    <mergeCell ref="VHH6:VHJ6"/>
    <mergeCell ref="VHK6:VHK7"/>
    <mergeCell ref="VHL6:VHL7"/>
    <mergeCell ref="VHM6:VHO6"/>
    <mergeCell ref="VHP6:VHP7"/>
    <mergeCell ref="VHQ6:VHQ7"/>
    <mergeCell ref="VGX6:VGZ6"/>
    <mergeCell ref="VHA6:VHA7"/>
    <mergeCell ref="VHB6:VHB7"/>
    <mergeCell ref="VHC6:VHE6"/>
    <mergeCell ref="VHF6:VHF7"/>
    <mergeCell ref="VHG6:VHG7"/>
    <mergeCell ref="VGN6:VGP6"/>
    <mergeCell ref="VGQ6:VGQ7"/>
    <mergeCell ref="VGR6:VGR7"/>
    <mergeCell ref="VGS6:VGU6"/>
    <mergeCell ref="VGV6:VGV7"/>
    <mergeCell ref="VGW6:VGW7"/>
    <mergeCell ref="VGD6:VGF6"/>
    <mergeCell ref="VGG6:VGG7"/>
    <mergeCell ref="VGH6:VGH7"/>
    <mergeCell ref="VGI6:VGK6"/>
    <mergeCell ref="VGL6:VGL7"/>
    <mergeCell ref="VGM6:VGM7"/>
    <mergeCell ref="VFT6:VFV6"/>
    <mergeCell ref="VFW6:VFW7"/>
    <mergeCell ref="VFX6:VFX7"/>
    <mergeCell ref="VFY6:VGA6"/>
    <mergeCell ref="VGB6:VGB7"/>
    <mergeCell ref="VGC6:VGC7"/>
    <mergeCell ref="VFJ6:VFL6"/>
    <mergeCell ref="VFM6:VFM7"/>
    <mergeCell ref="VFN6:VFN7"/>
    <mergeCell ref="VFO6:VFQ6"/>
    <mergeCell ref="VFR6:VFR7"/>
    <mergeCell ref="VFS6:VFS7"/>
    <mergeCell ref="VEZ6:VFB6"/>
    <mergeCell ref="VFC6:VFC7"/>
    <mergeCell ref="VFD6:VFD7"/>
    <mergeCell ref="VFE6:VFG6"/>
    <mergeCell ref="VFH6:VFH7"/>
    <mergeCell ref="VFI6:VFI7"/>
    <mergeCell ref="VEP6:VER6"/>
    <mergeCell ref="VES6:VES7"/>
    <mergeCell ref="VET6:VET7"/>
    <mergeCell ref="VEU6:VEW6"/>
    <mergeCell ref="VEX6:VEX7"/>
    <mergeCell ref="VEY6:VEY7"/>
    <mergeCell ref="VEF6:VEH6"/>
    <mergeCell ref="VEI6:VEI7"/>
    <mergeCell ref="VEJ6:VEJ7"/>
    <mergeCell ref="VEK6:VEM6"/>
    <mergeCell ref="VEN6:VEN7"/>
    <mergeCell ref="VEO6:VEO7"/>
    <mergeCell ref="VDV6:VDX6"/>
    <mergeCell ref="VDY6:VDY7"/>
    <mergeCell ref="VDZ6:VDZ7"/>
    <mergeCell ref="VEA6:VEC6"/>
    <mergeCell ref="VED6:VED7"/>
    <mergeCell ref="VEE6:VEE7"/>
    <mergeCell ref="VDL6:VDN6"/>
    <mergeCell ref="VDO6:VDO7"/>
    <mergeCell ref="VDP6:VDP7"/>
    <mergeCell ref="VDQ6:VDS6"/>
    <mergeCell ref="VDT6:VDT7"/>
    <mergeCell ref="VDU6:VDU7"/>
    <mergeCell ref="VDB6:VDD6"/>
    <mergeCell ref="VDE6:VDE7"/>
    <mergeCell ref="VDF6:VDF7"/>
    <mergeCell ref="VDG6:VDI6"/>
    <mergeCell ref="VDJ6:VDJ7"/>
    <mergeCell ref="VDK6:VDK7"/>
    <mergeCell ref="VCR6:VCT6"/>
    <mergeCell ref="VCU6:VCU7"/>
    <mergeCell ref="VCV6:VCV7"/>
    <mergeCell ref="VCW6:VCY6"/>
    <mergeCell ref="VCZ6:VCZ7"/>
    <mergeCell ref="VDA6:VDA7"/>
    <mergeCell ref="VCH6:VCJ6"/>
    <mergeCell ref="VCK6:VCK7"/>
    <mergeCell ref="VCL6:VCL7"/>
    <mergeCell ref="VCM6:VCO6"/>
    <mergeCell ref="VCP6:VCP7"/>
    <mergeCell ref="VCQ6:VCQ7"/>
    <mergeCell ref="VBX6:VBZ6"/>
    <mergeCell ref="VCA6:VCA7"/>
    <mergeCell ref="VCB6:VCB7"/>
    <mergeCell ref="VCC6:VCE6"/>
    <mergeCell ref="VCF6:VCF7"/>
    <mergeCell ref="VCG6:VCG7"/>
    <mergeCell ref="VBN6:VBP6"/>
    <mergeCell ref="VBQ6:VBQ7"/>
    <mergeCell ref="VBR6:VBR7"/>
    <mergeCell ref="VBS6:VBU6"/>
    <mergeCell ref="VBV6:VBV7"/>
    <mergeCell ref="VBW6:VBW7"/>
    <mergeCell ref="VBD6:VBF6"/>
    <mergeCell ref="VBG6:VBG7"/>
    <mergeCell ref="VBH6:VBH7"/>
    <mergeCell ref="VBI6:VBK6"/>
    <mergeCell ref="VBL6:VBL7"/>
    <mergeCell ref="VBM6:VBM7"/>
    <mergeCell ref="VAT6:VAV6"/>
    <mergeCell ref="VAW6:VAW7"/>
    <mergeCell ref="VAX6:VAX7"/>
    <mergeCell ref="VAY6:VBA6"/>
    <mergeCell ref="VBB6:VBB7"/>
    <mergeCell ref="VBC6:VBC7"/>
    <mergeCell ref="VAJ6:VAL6"/>
    <mergeCell ref="VAM6:VAM7"/>
    <mergeCell ref="VAN6:VAN7"/>
    <mergeCell ref="VAO6:VAQ6"/>
    <mergeCell ref="VAR6:VAR7"/>
    <mergeCell ref="VAS6:VAS7"/>
    <mergeCell ref="UZZ6:VAB6"/>
    <mergeCell ref="VAC6:VAC7"/>
    <mergeCell ref="VAD6:VAD7"/>
    <mergeCell ref="VAE6:VAG6"/>
    <mergeCell ref="VAH6:VAH7"/>
    <mergeCell ref="VAI6:VAI7"/>
    <mergeCell ref="UZP6:UZR6"/>
    <mergeCell ref="UZS6:UZS7"/>
    <mergeCell ref="UZT6:UZT7"/>
    <mergeCell ref="UZU6:UZW6"/>
    <mergeCell ref="UZX6:UZX7"/>
    <mergeCell ref="UZY6:UZY7"/>
    <mergeCell ref="UZF6:UZH6"/>
    <mergeCell ref="UZI6:UZI7"/>
    <mergeCell ref="UZJ6:UZJ7"/>
    <mergeCell ref="UZK6:UZM6"/>
    <mergeCell ref="UZN6:UZN7"/>
    <mergeCell ref="UZO6:UZO7"/>
    <mergeCell ref="UYV6:UYX6"/>
    <mergeCell ref="UYY6:UYY7"/>
    <mergeCell ref="UYZ6:UYZ7"/>
    <mergeCell ref="UZA6:UZC6"/>
    <mergeCell ref="UZD6:UZD7"/>
    <mergeCell ref="UZE6:UZE7"/>
    <mergeCell ref="UYL6:UYN6"/>
    <mergeCell ref="UYO6:UYO7"/>
    <mergeCell ref="UYP6:UYP7"/>
    <mergeCell ref="UYQ6:UYS6"/>
    <mergeCell ref="UYT6:UYT7"/>
    <mergeCell ref="UYU6:UYU7"/>
    <mergeCell ref="UYB6:UYD6"/>
    <mergeCell ref="UYE6:UYE7"/>
    <mergeCell ref="UYF6:UYF7"/>
    <mergeCell ref="UYG6:UYI6"/>
    <mergeCell ref="UYJ6:UYJ7"/>
    <mergeCell ref="UYK6:UYK7"/>
    <mergeCell ref="UXR6:UXT6"/>
    <mergeCell ref="UXU6:UXU7"/>
    <mergeCell ref="UXV6:UXV7"/>
    <mergeCell ref="UXW6:UXY6"/>
    <mergeCell ref="UXZ6:UXZ7"/>
    <mergeCell ref="UYA6:UYA7"/>
    <mergeCell ref="UXH6:UXJ6"/>
    <mergeCell ref="UXK6:UXK7"/>
    <mergeCell ref="UXL6:UXL7"/>
    <mergeCell ref="UXM6:UXO6"/>
    <mergeCell ref="UXP6:UXP7"/>
    <mergeCell ref="UXQ6:UXQ7"/>
    <mergeCell ref="UWX6:UWZ6"/>
    <mergeCell ref="UXA6:UXA7"/>
    <mergeCell ref="UXB6:UXB7"/>
    <mergeCell ref="UXC6:UXE6"/>
    <mergeCell ref="UXF6:UXF7"/>
    <mergeCell ref="UXG6:UXG7"/>
    <mergeCell ref="UWN6:UWP6"/>
    <mergeCell ref="UWQ6:UWQ7"/>
    <mergeCell ref="UWR6:UWR7"/>
    <mergeCell ref="UWS6:UWU6"/>
    <mergeCell ref="UWV6:UWV7"/>
    <mergeCell ref="UWW6:UWW7"/>
    <mergeCell ref="UWD6:UWF6"/>
    <mergeCell ref="UWG6:UWG7"/>
    <mergeCell ref="UWH6:UWH7"/>
    <mergeCell ref="UWI6:UWK6"/>
    <mergeCell ref="UWL6:UWL7"/>
    <mergeCell ref="UWM6:UWM7"/>
    <mergeCell ref="UVT6:UVV6"/>
    <mergeCell ref="UVW6:UVW7"/>
    <mergeCell ref="UVX6:UVX7"/>
    <mergeCell ref="UVY6:UWA6"/>
    <mergeCell ref="UWB6:UWB7"/>
    <mergeCell ref="UWC6:UWC7"/>
    <mergeCell ref="UVJ6:UVL6"/>
    <mergeCell ref="UVM6:UVM7"/>
    <mergeCell ref="UVN6:UVN7"/>
    <mergeCell ref="UVO6:UVQ6"/>
    <mergeCell ref="UVR6:UVR7"/>
    <mergeCell ref="UVS6:UVS7"/>
    <mergeCell ref="UUZ6:UVB6"/>
    <mergeCell ref="UVC6:UVC7"/>
    <mergeCell ref="UVD6:UVD7"/>
    <mergeCell ref="UVE6:UVG6"/>
    <mergeCell ref="UVH6:UVH7"/>
    <mergeCell ref="UVI6:UVI7"/>
    <mergeCell ref="UUP6:UUR6"/>
    <mergeCell ref="UUS6:UUS7"/>
    <mergeCell ref="UUT6:UUT7"/>
    <mergeCell ref="UUU6:UUW6"/>
    <mergeCell ref="UUX6:UUX7"/>
    <mergeCell ref="UUY6:UUY7"/>
    <mergeCell ref="UUF6:UUH6"/>
    <mergeCell ref="UUI6:UUI7"/>
    <mergeCell ref="UUJ6:UUJ7"/>
    <mergeCell ref="UUK6:UUM6"/>
    <mergeCell ref="UUN6:UUN7"/>
    <mergeCell ref="UUO6:UUO7"/>
    <mergeCell ref="UTV6:UTX6"/>
    <mergeCell ref="UTY6:UTY7"/>
    <mergeCell ref="UTZ6:UTZ7"/>
    <mergeCell ref="UUA6:UUC6"/>
    <mergeCell ref="UUD6:UUD7"/>
    <mergeCell ref="UUE6:UUE7"/>
    <mergeCell ref="UTL6:UTN6"/>
    <mergeCell ref="UTO6:UTO7"/>
    <mergeCell ref="UTP6:UTP7"/>
    <mergeCell ref="UTQ6:UTS6"/>
    <mergeCell ref="UTT6:UTT7"/>
    <mergeCell ref="UTU6:UTU7"/>
    <mergeCell ref="UTB6:UTD6"/>
    <mergeCell ref="UTE6:UTE7"/>
    <mergeCell ref="UTF6:UTF7"/>
    <mergeCell ref="UTG6:UTI6"/>
    <mergeCell ref="UTJ6:UTJ7"/>
    <mergeCell ref="UTK6:UTK7"/>
    <mergeCell ref="USR6:UST6"/>
    <mergeCell ref="USU6:USU7"/>
    <mergeCell ref="USV6:USV7"/>
    <mergeCell ref="USW6:USY6"/>
    <mergeCell ref="USZ6:USZ7"/>
    <mergeCell ref="UTA6:UTA7"/>
    <mergeCell ref="USH6:USJ6"/>
    <mergeCell ref="USK6:USK7"/>
    <mergeCell ref="USL6:USL7"/>
    <mergeCell ref="USM6:USO6"/>
    <mergeCell ref="USP6:USP7"/>
    <mergeCell ref="USQ6:USQ7"/>
    <mergeCell ref="URX6:URZ6"/>
    <mergeCell ref="USA6:USA7"/>
    <mergeCell ref="USB6:USB7"/>
    <mergeCell ref="USC6:USE6"/>
    <mergeCell ref="USF6:USF7"/>
    <mergeCell ref="USG6:USG7"/>
    <mergeCell ref="URN6:URP6"/>
    <mergeCell ref="URQ6:URQ7"/>
    <mergeCell ref="URR6:URR7"/>
    <mergeCell ref="URS6:URU6"/>
    <mergeCell ref="URV6:URV7"/>
    <mergeCell ref="URW6:URW7"/>
    <mergeCell ref="URD6:URF6"/>
    <mergeCell ref="URG6:URG7"/>
    <mergeCell ref="URH6:URH7"/>
    <mergeCell ref="URI6:URK6"/>
    <mergeCell ref="URL6:URL7"/>
    <mergeCell ref="URM6:URM7"/>
    <mergeCell ref="UQT6:UQV6"/>
    <mergeCell ref="UQW6:UQW7"/>
    <mergeCell ref="UQX6:UQX7"/>
    <mergeCell ref="UQY6:URA6"/>
    <mergeCell ref="URB6:URB7"/>
    <mergeCell ref="URC6:URC7"/>
    <mergeCell ref="UQJ6:UQL6"/>
    <mergeCell ref="UQM6:UQM7"/>
    <mergeCell ref="UQN6:UQN7"/>
    <mergeCell ref="UQO6:UQQ6"/>
    <mergeCell ref="UQR6:UQR7"/>
    <mergeCell ref="UQS6:UQS7"/>
    <mergeCell ref="UPZ6:UQB6"/>
    <mergeCell ref="UQC6:UQC7"/>
    <mergeCell ref="UQD6:UQD7"/>
    <mergeCell ref="UQE6:UQG6"/>
    <mergeCell ref="UQH6:UQH7"/>
    <mergeCell ref="UQI6:UQI7"/>
    <mergeCell ref="UPP6:UPR6"/>
    <mergeCell ref="UPS6:UPS7"/>
    <mergeCell ref="UPT6:UPT7"/>
    <mergeCell ref="UPU6:UPW6"/>
    <mergeCell ref="UPX6:UPX7"/>
    <mergeCell ref="UPY6:UPY7"/>
    <mergeCell ref="UPF6:UPH6"/>
    <mergeCell ref="UPI6:UPI7"/>
    <mergeCell ref="UPJ6:UPJ7"/>
    <mergeCell ref="UPK6:UPM6"/>
    <mergeCell ref="UPN6:UPN7"/>
    <mergeCell ref="UPO6:UPO7"/>
    <mergeCell ref="UOV6:UOX6"/>
    <mergeCell ref="UOY6:UOY7"/>
    <mergeCell ref="UOZ6:UOZ7"/>
    <mergeCell ref="UPA6:UPC6"/>
    <mergeCell ref="UPD6:UPD7"/>
    <mergeCell ref="UPE6:UPE7"/>
    <mergeCell ref="UOL6:UON6"/>
    <mergeCell ref="UOO6:UOO7"/>
    <mergeCell ref="UOP6:UOP7"/>
    <mergeCell ref="UOQ6:UOS6"/>
    <mergeCell ref="UOT6:UOT7"/>
    <mergeCell ref="UOU6:UOU7"/>
    <mergeCell ref="UOB6:UOD6"/>
    <mergeCell ref="UOE6:UOE7"/>
    <mergeCell ref="UOF6:UOF7"/>
    <mergeCell ref="UOG6:UOI6"/>
    <mergeCell ref="UOJ6:UOJ7"/>
    <mergeCell ref="UOK6:UOK7"/>
    <mergeCell ref="UNR6:UNT6"/>
    <mergeCell ref="UNU6:UNU7"/>
    <mergeCell ref="UNV6:UNV7"/>
    <mergeCell ref="UNW6:UNY6"/>
    <mergeCell ref="UNZ6:UNZ7"/>
    <mergeCell ref="UOA6:UOA7"/>
    <mergeCell ref="UNH6:UNJ6"/>
    <mergeCell ref="UNK6:UNK7"/>
    <mergeCell ref="UNL6:UNL7"/>
    <mergeCell ref="UNM6:UNO6"/>
    <mergeCell ref="UNP6:UNP7"/>
    <mergeCell ref="UNQ6:UNQ7"/>
    <mergeCell ref="UMX6:UMZ6"/>
    <mergeCell ref="UNA6:UNA7"/>
    <mergeCell ref="UNB6:UNB7"/>
    <mergeCell ref="UNC6:UNE6"/>
    <mergeCell ref="UNF6:UNF7"/>
    <mergeCell ref="UNG6:UNG7"/>
    <mergeCell ref="UMN6:UMP6"/>
    <mergeCell ref="UMQ6:UMQ7"/>
    <mergeCell ref="UMR6:UMR7"/>
    <mergeCell ref="UMS6:UMU6"/>
    <mergeCell ref="UMV6:UMV7"/>
    <mergeCell ref="UMW6:UMW7"/>
    <mergeCell ref="UMD6:UMF6"/>
    <mergeCell ref="UMG6:UMG7"/>
    <mergeCell ref="UMH6:UMH7"/>
    <mergeCell ref="UMI6:UMK6"/>
    <mergeCell ref="UML6:UML7"/>
    <mergeCell ref="UMM6:UMM7"/>
    <mergeCell ref="ULT6:ULV6"/>
    <mergeCell ref="ULW6:ULW7"/>
    <mergeCell ref="ULX6:ULX7"/>
    <mergeCell ref="ULY6:UMA6"/>
    <mergeCell ref="UMB6:UMB7"/>
    <mergeCell ref="UMC6:UMC7"/>
    <mergeCell ref="ULJ6:ULL6"/>
    <mergeCell ref="ULM6:ULM7"/>
    <mergeCell ref="ULN6:ULN7"/>
    <mergeCell ref="ULO6:ULQ6"/>
    <mergeCell ref="ULR6:ULR7"/>
    <mergeCell ref="ULS6:ULS7"/>
    <mergeCell ref="UKZ6:ULB6"/>
    <mergeCell ref="ULC6:ULC7"/>
    <mergeCell ref="ULD6:ULD7"/>
    <mergeCell ref="ULE6:ULG6"/>
    <mergeCell ref="ULH6:ULH7"/>
    <mergeCell ref="ULI6:ULI7"/>
    <mergeCell ref="UKP6:UKR6"/>
    <mergeCell ref="UKS6:UKS7"/>
    <mergeCell ref="UKT6:UKT7"/>
    <mergeCell ref="UKU6:UKW6"/>
    <mergeCell ref="UKX6:UKX7"/>
    <mergeCell ref="UKY6:UKY7"/>
    <mergeCell ref="UKF6:UKH6"/>
    <mergeCell ref="UKI6:UKI7"/>
    <mergeCell ref="UKJ6:UKJ7"/>
    <mergeCell ref="UKK6:UKM6"/>
    <mergeCell ref="UKN6:UKN7"/>
    <mergeCell ref="UKO6:UKO7"/>
    <mergeCell ref="UJV6:UJX6"/>
    <mergeCell ref="UJY6:UJY7"/>
    <mergeCell ref="UJZ6:UJZ7"/>
    <mergeCell ref="UKA6:UKC6"/>
    <mergeCell ref="UKD6:UKD7"/>
    <mergeCell ref="UKE6:UKE7"/>
    <mergeCell ref="UJL6:UJN6"/>
    <mergeCell ref="UJO6:UJO7"/>
    <mergeCell ref="UJP6:UJP7"/>
    <mergeCell ref="UJQ6:UJS6"/>
    <mergeCell ref="UJT6:UJT7"/>
    <mergeCell ref="UJU6:UJU7"/>
    <mergeCell ref="UJB6:UJD6"/>
    <mergeCell ref="UJE6:UJE7"/>
    <mergeCell ref="UJF6:UJF7"/>
    <mergeCell ref="UJG6:UJI6"/>
    <mergeCell ref="UJJ6:UJJ7"/>
    <mergeCell ref="UJK6:UJK7"/>
    <mergeCell ref="UIR6:UIT6"/>
    <mergeCell ref="UIU6:UIU7"/>
    <mergeCell ref="UIV6:UIV7"/>
    <mergeCell ref="UIW6:UIY6"/>
    <mergeCell ref="UIZ6:UIZ7"/>
    <mergeCell ref="UJA6:UJA7"/>
    <mergeCell ref="UIH6:UIJ6"/>
    <mergeCell ref="UIK6:UIK7"/>
    <mergeCell ref="UIL6:UIL7"/>
    <mergeCell ref="UIM6:UIO6"/>
    <mergeCell ref="UIP6:UIP7"/>
    <mergeCell ref="UIQ6:UIQ7"/>
    <mergeCell ref="UHX6:UHZ6"/>
    <mergeCell ref="UIA6:UIA7"/>
    <mergeCell ref="UIB6:UIB7"/>
    <mergeCell ref="UIC6:UIE6"/>
    <mergeCell ref="UIF6:UIF7"/>
    <mergeCell ref="UIG6:UIG7"/>
    <mergeCell ref="UHN6:UHP6"/>
    <mergeCell ref="UHQ6:UHQ7"/>
    <mergeCell ref="UHR6:UHR7"/>
    <mergeCell ref="UHS6:UHU6"/>
    <mergeCell ref="UHV6:UHV7"/>
    <mergeCell ref="UHW6:UHW7"/>
    <mergeCell ref="UHD6:UHF6"/>
    <mergeCell ref="UHG6:UHG7"/>
    <mergeCell ref="UHH6:UHH7"/>
    <mergeCell ref="UHI6:UHK6"/>
    <mergeCell ref="UHL6:UHL7"/>
    <mergeCell ref="UHM6:UHM7"/>
    <mergeCell ref="UGT6:UGV6"/>
    <mergeCell ref="UGW6:UGW7"/>
    <mergeCell ref="UGX6:UGX7"/>
    <mergeCell ref="UGY6:UHA6"/>
    <mergeCell ref="UHB6:UHB7"/>
    <mergeCell ref="UHC6:UHC7"/>
    <mergeCell ref="UGJ6:UGL6"/>
    <mergeCell ref="UGM6:UGM7"/>
    <mergeCell ref="UGN6:UGN7"/>
    <mergeCell ref="UGO6:UGQ6"/>
    <mergeCell ref="UGR6:UGR7"/>
    <mergeCell ref="UGS6:UGS7"/>
    <mergeCell ref="UFZ6:UGB6"/>
    <mergeCell ref="UGC6:UGC7"/>
    <mergeCell ref="UGD6:UGD7"/>
    <mergeCell ref="UGE6:UGG6"/>
    <mergeCell ref="UGH6:UGH7"/>
    <mergeCell ref="UGI6:UGI7"/>
    <mergeCell ref="UFP6:UFR6"/>
    <mergeCell ref="UFS6:UFS7"/>
    <mergeCell ref="UFT6:UFT7"/>
    <mergeCell ref="UFU6:UFW6"/>
    <mergeCell ref="UFX6:UFX7"/>
    <mergeCell ref="UFY6:UFY7"/>
    <mergeCell ref="UFF6:UFH6"/>
    <mergeCell ref="UFI6:UFI7"/>
    <mergeCell ref="UFJ6:UFJ7"/>
    <mergeCell ref="UFK6:UFM6"/>
    <mergeCell ref="UFN6:UFN7"/>
    <mergeCell ref="UFO6:UFO7"/>
    <mergeCell ref="UEV6:UEX6"/>
    <mergeCell ref="UEY6:UEY7"/>
    <mergeCell ref="UEZ6:UEZ7"/>
    <mergeCell ref="UFA6:UFC6"/>
    <mergeCell ref="UFD6:UFD7"/>
    <mergeCell ref="UFE6:UFE7"/>
    <mergeCell ref="UEL6:UEN6"/>
    <mergeCell ref="UEO6:UEO7"/>
    <mergeCell ref="UEP6:UEP7"/>
    <mergeCell ref="UEQ6:UES6"/>
    <mergeCell ref="UET6:UET7"/>
    <mergeCell ref="UEU6:UEU7"/>
    <mergeCell ref="UEB6:UED6"/>
    <mergeCell ref="UEE6:UEE7"/>
    <mergeCell ref="UEF6:UEF7"/>
    <mergeCell ref="UEG6:UEI6"/>
    <mergeCell ref="UEJ6:UEJ7"/>
    <mergeCell ref="UEK6:UEK7"/>
    <mergeCell ref="UDR6:UDT6"/>
    <mergeCell ref="UDU6:UDU7"/>
    <mergeCell ref="UDV6:UDV7"/>
    <mergeCell ref="UDW6:UDY6"/>
    <mergeCell ref="UDZ6:UDZ7"/>
    <mergeCell ref="UEA6:UEA7"/>
    <mergeCell ref="UDH6:UDJ6"/>
    <mergeCell ref="UDK6:UDK7"/>
    <mergeCell ref="UDL6:UDL7"/>
    <mergeCell ref="UDM6:UDO6"/>
    <mergeCell ref="UDP6:UDP7"/>
    <mergeCell ref="UDQ6:UDQ7"/>
    <mergeCell ref="UCX6:UCZ6"/>
    <mergeCell ref="UDA6:UDA7"/>
    <mergeCell ref="UDB6:UDB7"/>
    <mergeCell ref="UDC6:UDE6"/>
    <mergeCell ref="UDF6:UDF7"/>
    <mergeCell ref="UDG6:UDG7"/>
    <mergeCell ref="UCN6:UCP6"/>
    <mergeCell ref="UCQ6:UCQ7"/>
    <mergeCell ref="UCR6:UCR7"/>
    <mergeCell ref="UCS6:UCU6"/>
    <mergeCell ref="UCV6:UCV7"/>
    <mergeCell ref="UCW6:UCW7"/>
    <mergeCell ref="UCD6:UCF6"/>
    <mergeCell ref="UCG6:UCG7"/>
    <mergeCell ref="UCH6:UCH7"/>
    <mergeCell ref="UCI6:UCK6"/>
    <mergeCell ref="UCL6:UCL7"/>
    <mergeCell ref="UCM6:UCM7"/>
    <mergeCell ref="UBT6:UBV6"/>
    <mergeCell ref="UBW6:UBW7"/>
    <mergeCell ref="UBX6:UBX7"/>
    <mergeCell ref="UBY6:UCA6"/>
    <mergeCell ref="UCB6:UCB7"/>
    <mergeCell ref="UCC6:UCC7"/>
    <mergeCell ref="UBJ6:UBL6"/>
    <mergeCell ref="UBM6:UBM7"/>
    <mergeCell ref="UBN6:UBN7"/>
    <mergeCell ref="UBO6:UBQ6"/>
    <mergeCell ref="UBR6:UBR7"/>
    <mergeCell ref="UBS6:UBS7"/>
    <mergeCell ref="UAZ6:UBB6"/>
    <mergeCell ref="UBC6:UBC7"/>
    <mergeCell ref="UBD6:UBD7"/>
    <mergeCell ref="UBE6:UBG6"/>
    <mergeCell ref="UBH6:UBH7"/>
    <mergeCell ref="UBI6:UBI7"/>
    <mergeCell ref="UAP6:UAR6"/>
    <mergeCell ref="UAS6:UAS7"/>
    <mergeCell ref="UAT6:UAT7"/>
    <mergeCell ref="UAU6:UAW6"/>
    <mergeCell ref="UAX6:UAX7"/>
    <mergeCell ref="UAY6:UAY7"/>
    <mergeCell ref="UAF6:UAH6"/>
    <mergeCell ref="UAI6:UAI7"/>
    <mergeCell ref="UAJ6:UAJ7"/>
    <mergeCell ref="UAK6:UAM6"/>
    <mergeCell ref="UAN6:UAN7"/>
    <mergeCell ref="UAO6:UAO7"/>
    <mergeCell ref="TZV6:TZX6"/>
    <mergeCell ref="TZY6:TZY7"/>
    <mergeCell ref="TZZ6:TZZ7"/>
    <mergeCell ref="UAA6:UAC6"/>
    <mergeCell ref="UAD6:UAD7"/>
    <mergeCell ref="UAE6:UAE7"/>
    <mergeCell ref="TZL6:TZN6"/>
    <mergeCell ref="TZO6:TZO7"/>
    <mergeCell ref="TZP6:TZP7"/>
    <mergeCell ref="TZQ6:TZS6"/>
    <mergeCell ref="TZT6:TZT7"/>
    <mergeCell ref="TZU6:TZU7"/>
    <mergeCell ref="TZB6:TZD6"/>
    <mergeCell ref="TZE6:TZE7"/>
    <mergeCell ref="TZF6:TZF7"/>
    <mergeCell ref="TZG6:TZI6"/>
    <mergeCell ref="TZJ6:TZJ7"/>
    <mergeCell ref="TZK6:TZK7"/>
    <mergeCell ref="TYR6:TYT6"/>
    <mergeCell ref="TYU6:TYU7"/>
    <mergeCell ref="TYV6:TYV7"/>
    <mergeCell ref="TYW6:TYY6"/>
    <mergeCell ref="TYZ6:TYZ7"/>
    <mergeCell ref="TZA6:TZA7"/>
    <mergeCell ref="TYH6:TYJ6"/>
    <mergeCell ref="TYK6:TYK7"/>
    <mergeCell ref="TYL6:TYL7"/>
    <mergeCell ref="TYM6:TYO6"/>
    <mergeCell ref="TYP6:TYP7"/>
    <mergeCell ref="TYQ6:TYQ7"/>
    <mergeCell ref="TXX6:TXZ6"/>
    <mergeCell ref="TYA6:TYA7"/>
    <mergeCell ref="TYB6:TYB7"/>
    <mergeCell ref="TYC6:TYE6"/>
    <mergeCell ref="TYF6:TYF7"/>
    <mergeCell ref="TYG6:TYG7"/>
    <mergeCell ref="TXN6:TXP6"/>
    <mergeCell ref="TXQ6:TXQ7"/>
    <mergeCell ref="TXR6:TXR7"/>
    <mergeCell ref="TXS6:TXU6"/>
    <mergeCell ref="TXV6:TXV7"/>
    <mergeCell ref="TXW6:TXW7"/>
    <mergeCell ref="TXD6:TXF6"/>
    <mergeCell ref="TXG6:TXG7"/>
    <mergeCell ref="TXH6:TXH7"/>
    <mergeCell ref="TXI6:TXK6"/>
    <mergeCell ref="TXL6:TXL7"/>
    <mergeCell ref="TXM6:TXM7"/>
    <mergeCell ref="TWT6:TWV6"/>
    <mergeCell ref="TWW6:TWW7"/>
    <mergeCell ref="TWX6:TWX7"/>
    <mergeCell ref="TWY6:TXA6"/>
    <mergeCell ref="TXB6:TXB7"/>
    <mergeCell ref="TXC6:TXC7"/>
    <mergeCell ref="TWJ6:TWL6"/>
    <mergeCell ref="TWM6:TWM7"/>
    <mergeCell ref="TWN6:TWN7"/>
    <mergeCell ref="TWO6:TWQ6"/>
    <mergeCell ref="TWR6:TWR7"/>
    <mergeCell ref="TWS6:TWS7"/>
    <mergeCell ref="TVZ6:TWB6"/>
    <mergeCell ref="TWC6:TWC7"/>
    <mergeCell ref="TWD6:TWD7"/>
    <mergeCell ref="TWE6:TWG6"/>
    <mergeCell ref="TWH6:TWH7"/>
    <mergeCell ref="TWI6:TWI7"/>
    <mergeCell ref="TVP6:TVR6"/>
    <mergeCell ref="TVS6:TVS7"/>
    <mergeCell ref="TVT6:TVT7"/>
    <mergeCell ref="TVU6:TVW6"/>
    <mergeCell ref="TVX6:TVX7"/>
    <mergeCell ref="TVY6:TVY7"/>
    <mergeCell ref="TVF6:TVH6"/>
    <mergeCell ref="TVI6:TVI7"/>
    <mergeCell ref="TVJ6:TVJ7"/>
    <mergeCell ref="TVK6:TVM6"/>
    <mergeCell ref="TVN6:TVN7"/>
    <mergeCell ref="TVO6:TVO7"/>
    <mergeCell ref="TUV6:TUX6"/>
    <mergeCell ref="TUY6:TUY7"/>
    <mergeCell ref="TUZ6:TUZ7"/>
    <mergeCell ref="TVA6:TVC6"/>
    <mergeCell ref="TVD6:TVD7"/>
    <mergeCell ref="TVE6:TVE7"/>
    <mergeCell ref="TUL6:TUN6"/>
    <mergeCell ref="TUO6:TUO7"/>
    <mergeCell ref="TUP6:TUP7"/>
    <mergeCell ref="TUQ6:TUS6"/>
    <mergeCell ref="TUT6:TUT7"/>
    <mergeCell ref="TUU6:TUU7"/>
    <mergeCell ref="TUB6:TUD6"/>
    <mergeCell ref="TUE6:TUE7"/>
    <mergeCell ref="TUF6:TUF7"/>
    <mergeCell ref="TUG6:TUI6"/>
    <mergeCell ref="TUJ6:TUJ7"/>
    <mergeCell ref="TUK6:TUK7"/>
    <mergeCell ref="TTR6:TTT6"/>
    <mergeCell ref="TTU6:TTU7"/>
    <mergeCell ref="TTV6:TTV7"/>
    <mergeCell ref="TTW6:TTY6"/>
    <mergeCell ref="TTZ6:TTZ7"/>
    <mergeCell ref="TUA6:TUA7"/>
    <mergeCell ref="TTH6:TTJ6"/>
    <mergeCell ref="TTK6:TTK7"/>
    <mergeCell ref="TTL6:TTL7"/>
    <mergeCell ref="TTM6:TTO6"/>
    <mergeCell ref="TTP6:TTP7"/>
    <mergeCell ref="TTQ6:TTQ7"/>
    <mergeCell ref="TSX6:TSZ6"/>
    <mergeCell ref="TTA6:TTA7"/>
    <mergeCell ref="TTB6:TTB7"/>
    <mergeCell ref="TTC6:TTE6"/>
    <mergeCell ref="TTF6:TTF7"/>
    <mergeCell ref="TTG6:TTG7"/>
    <mergeCell ref="TSN6:TSP6"/>
    <mergeCell ref="TSQ6:TSQ7"/>
    <mergeCell ref="TSR6:TSR7"/>
    <mergeCell ref="TSS6:TSU6"/>
    <mergeCell ref="TSV6:TSV7"/>
    <mergeCell ref="TSW6:TSW7"/>
    <mergeCell ref="TSD6:TSF6"/>
    <mergeCell ref="TSG6:TSG7"/>
    <mergeCell ref="TSH6:TSH7"/>
    <mergeCell ref="TSI6:TSK6"/>
    <mergeCell ref="TSL6:TSL7"/>
    <mergeCell ref="TSM6:TSM7"/>
    <mergeCell ref="TRT6:TRV6"/>
    <mergeCell ref="TRW6:TRW7"/>
    <mergeCell ref="TRX6:TRX7"/>
    <mergeCell ref="TRY6:TSA6"/>
    <mergeCell ref="TSB6:TSB7"/>
    <mergeCell ref="TSC6:TSC7"/>
    <mergeCell ref="TRJ6:TRL6"/>
    <mergeCell ref="TRM6:TRM7"/>
    <mergeCell ref="TRN6:TRN7"/>
    <mergeCell ref="TRO6:TRQ6"/>
    <mergeCell ref="TRR6:TRR7"/>
    <mergeCell ref="TRS6:TRS7"/>
    <mergeCell ref="TQZ6:TRB6"/>
    <mergeCell ref="TRC6:TRC7"/>
    <mergeCell ref="TRD6:TRD7"/>
    <mergeCell ref="TRE6:TRG6"/>
    <mergeCell ref="TRH6:TRH7"/>
    <mergeCell ref="TRI6:TRI7"/>
    <mergeCell ref="TQP6:TQR6"/>
    <mergeCell ref="TQS6:TQS7"/>
    <mergeCell ref="TQT6:TQT7"/>
    <mergeCell ref="TQU6:TQW6"/>
    <mergeCell ref="TQX6:TQX7"/>
    <mergeCell ref="TQY6:TQY7"/>
    <mergeCell ref="TQF6:TQH6"/>
    <mergeCell ref="TQI6:TQI7"/>
    <mergeCell ref="TQJ6:TQJ7"/>
    <mergeCell ref="TQK6:TQM6"/>
    <mergeCell ref="TQN6:TQN7"/>
    <mergeCell ref="TQO6:TQO7"/>
    <mergeCell ref="TPV6:TPX6"/>
    <mergeCell ref="TPY6:TPY7"/>
    <mergeCell ref="TPZ6:TPZ7"/>
    <mergeCell ref="TQA6:TQC6"/>
    <mergeCell ref="TQD6:TQD7"/>
    <mergeCell ref="TQE6:TQE7"/>
    <mergeCell ref="TPL6:TPN6"/>
    <mergeCell ref="TPO6:TPO7"/>
    <mergeCell ref="TPP6:TPP7"/>
    <mergeCell ref="TPQ6:TPS6"/>
    <mergeCell ref="TPT6:TPT7"/>
    <mergeCell ref="TPU6:TPU7"/>
    <mergeCell ref="TPB6:TPD6"/>
    <mergeCell ref="TPE6:TPE7"/>
    <mergeCell ref="TPF6:TPF7"/>
    <mergeCell ref="TPG6:TPI6"/>
    <mergeCell ref="TPJ6:TPJ7"/>
    <mergeCell ref="TPK6:TPK7"/>
    <mergeCell ref="TOR6:TOT6"/>
    <mergeCell ref="TOU6:TOU7"/>
    <mergeCell ref="TOV6:TOV7"/>
    <mergeCell ref="TOW6:TOY6"/>
    <mergeCell ref="TOZ6:TOZ7"/>
    <mergeCell ref="TPA6:TPA7"/>
    <mergeCell ref="TOH6:TOJ6"/>
    <mergeCell ref="TOK6:TOK7"/>
    <mergeCell ref="TOL6:TOL7"/>
    <mergeCell ref="TOM6:TOO6"/>
    <mergeCell ref="TOP6:TOP7"/>
    <mergeCell ref="TOQ6:TOQ7"/>
    <mergeCell ref="TNX6:TNZ6"/>
    <mergeCell ref="TOA6:TOA7"/>
    <mergeCell ref="TOB6:TOB7"/>
    <mergeCell ref="TOC6:TOE6"/>
    <mergeCell ref="TOF6:TOF7"/>
    <mergeCell ref="TOG6:TOG7"/>
    <mergeCell ref="TNN6:TNP6"/>
    <mergeCell ref="TNQ6:TNQ7"/>
    <mergeCell ref="TNR6:TNR7"/>
    <mergeCell ref="TNS6:TNU6"/>
    <mergeCell ref="TNV6:TNV7"/>
    <mergeCell ref="TNW6:TNW7"/>
    <mergeCell ref="TND6:TNF6"/>
    <mergeCell ref="TNG6:TNG7"/>
    <mergeCell ref="TNH6:TNH7"/>
    <mergeCell ref="TNI6:TNK6"/>
    <mergeCell ref="TNL6:TNL7"/>
    <mergeCell ref="TNM6:TNM7"/>
    <mergeCell ref="TMT6:TMV6"/>
    <mergeCell ref="TMW6:TMW7"/>
    <mergeCell ref="TMX6:TMX7"/>
    <mergeCell ref="TMY6:TNA6"/>
    <mergeCell ref="TNB6:TNB7"/>
    <mergeCell ref="TNC6:TNC7"/>
    <mergeCell ref="TMJ6:TML6"/>
    <mergeCell ref="TMM6:TMM7"/>
    <mergeCell ref="TMN6:TMN7"/>
    <mergeCell ref="TMO6:TMQ6"/>
    <mergeCell ref="TMR6:TMR7"/>
    <mergeCell ref="TMS6:TMS7"/>
    <mergeCell ref="TLZ6:TMB6"/>
    <mergeCell ref="TMC6:TMC7"/>
    <mergeCell ref="TMD6:TMD7"/>
    <mergeCell ref="TME6:TMG6"/>
    <mergeCell ref="TMH6:TMH7"/>
    <mergeCell ref="TMI6:TMI7"/>
    <mergeCell ref="TLP6:TLR6"/>
    <mergeCell ref="TLS6:TLS7"/>
    <mergeCell ref="TLT6:TLT7"/>
    <mergeCell ref="TLU6:TLW6"/>
    <mergeCell ref="TLX6:TLX7"/>
    <mergeCell ref="TLY6:TLY7"/>
    <mergeCell ref="TLF6:TLH6"/>
    <mergeCell ref="TLI6:TLI7"/>
    <mergeCell ref="TLJ6:TLJ7"/>
    <mergeCell ref="TLK6:TLM6"/>
    <mergeCell ref="TLN6:TLN7"/>
    <mergeCell ref="TLO6:TLO7"/>
    <mergeCell ref="TKV6:TKX6"/>
    <mergeCell ref="TKY6:TKY7"/>
    <mergeCell ref="TKZ6:TKZ7"/>
    <mergeCell ref="TLA6:TLC6"/>
    <mergeCell ref="TLD6:TLD7"/>
    <mergeCell ref="TLE6:TLE7"/>
    <mergeCell ref="TKL6:TKN6"/>
    <mergeCell ref="TKO6:TKO7"/>
    <mergeCell ref="TKP6:TKP7"/>
    <mergeCell ref="TKQ6:TKS6"/>
    <mergeCell ref="TKT6:TKT7"/>
    <mergeCell ref="TKU6:TKU7"/>
    <mergeCell ref="TKB6:TKD6"/>
    <mergeCell ref="TKE6:TKE7"/>
    <mergeCell ref="TKF6:TKF7"/>
    <mergeCell ref="TKG6:TKI6"/>
    <mergeCell ref="TKJ6:TKJ7"/>
    <mergeCell ref="TKK6:TKK7"/>
    <mergeCell ref="TJR6:TJT6"/>
    <mergeCell ref="TJU6:TJU7"/>
    <mergeCell ref="TJV6:TJV7"/>
    <mergeCell ref="TJW6:TJY6"/>
    <mergeCell ref="TJZ6:TJZ7"/>
    <mergeCell ref="TKA6:TKA7"/>
    <mergeCell ref="TJH6:TJJ6"/>
    <mergeCell ref="TJK6:TJK7"/>
    <mergeCell ref="TJL6:TJL7"/>
    <mergeCell ref="TJM6:TJO6"/>
    <mergeCell ref="TJP6:TJP7"/>
    <mergeCell ref="TJQ6:TJQ7"/>
    <mergeCell ref="TIX6:TIZ6"/>
    <mergeCell ref="TJA6:TJA7"/>
    <mergeCell ref="TJB6:TJB7"/>
    <mergeCell ref="TJC6:TJE6"/>
    <mergeCell ref="TJF6:TJF7"/>
    <mergeCell ref="TJG6:TJG7"/>
    <mergeCell ref="TIN6:TIP6"/>
    <mergeCell ref="TIQ6:TIQ7"/>
    <mergeCell ref="TIR6:TIR7"/>
    <mergeCell ref="TIS6:TIU6"/>
    <mergeCell ref="TIV6:TIV7"/>
    <mergeCell ref="TIW6:TIW7"/>
    <mergeCell ref="TID6:TIF6"/>
    <mergeCell ref="TIG6:TIG7"/>
    <mergeCell ref="TIH6:TIH7"/>
    <mergeCell ref="TII6:TIK6"/>
    <mergeCell ref="TIL6:TIL7"/>
    <mergeCell ref="TIM6:TIM7"/>
    <mergeCell ref="THT6:THV6"/>
    <mergeCell ref="THW6:THW7"/>
    <mergeCell ref="THX6:THX7"/>
    <mergeCell ref="THY6:TIA6"/>
    <mergeCell ref="TIB6:TIB7"/>
    <mergeCell ref="TIC6:TIC7"/>
    <mergeCell ref="THJ6:THL6"/>
    <mergeCell ref="THM6:THM7"/>
    <mergeCell ref="THN6:THN7"/>
    <mergeCell ref="THO6:THQ6"/>
    <mergeCell ref="THR6:THR7"/>
    <mergeCell ref="THS6:THS7"/>
    <mergeCell ref="TGZ6:THB6"/>
    <mergeCell ref="THC6:THC7"/>
    <mergeCell ref="THD6:THD7"/>
    <mergeCell ref="THE6:THG6"/>
    <mergeCell ref="THH6:THH7"/>
    <mergeCell ref="THI6:THI7"/>
    <mergeCell ref="TGP6:TGR6"/>
    <mergeCell ref="TGS6:TGS7"/>
    <mergeCell ref="TGT6:TGT7"/>
    <mergeCell ref="TGU6:TGW6"/>
    <mergeCell ref="TGX6:TGX7"/>
    <mergeCell ref="TGY6:TGY7"/>
    <mergeCell ref="TGF6:TGH6"/>
    <mergeCell ref="TGI6:TGI7"/>
    <mergeCell ref="TGJ6:TGJ7"/>
    <mergeCell ref="TGK6:TGM6"/>
    <mergeCell ref="TGN6:TGN7"/>
    <mergeCell ref="TGO6:TGO7"/>
    <mergeCell ref="TFV6:TFX6"/>
    <mergeCell ref="TFY6:TFY7"/>
    <mergeCell ref="TFZ6:TFZ7"/>
    <mergeCell ref="TGA6:TGC6"/>
    <mergeCell ref="TGD6:TGD7"/>
    <mergeCell ref="TGE6:TGE7"/>
    <mergeCell ref="TFL6:TFN6"/>
    <mergeCell ref="TFO6:TFO7"/>
    <mergeCell ref="TFP6:TFP7"/>
    <mergeCell ref="TFQ6:TFS6"/>
    <mergeCell ref="TFT6:TFT7"/>
    <mergeCell ref="TFU6:TFU7"/>
    <mergeCell ref="TFB6:TFD6"/>
    <mergeCell ref="TFE6:TFE7"/>
    <mergeCell ref="TFF6:TFF7"/>
    <mergeCell ref="TFG6:TFI6"/>
    <mergeCell ref="TFJ6:TFJ7"/>
    <mergeCell ref="TFK6:TFK7"/>
    <mergeCell ref="TER6:TET6"/>
    <mergeCell ref="TEU6:TEU7"/>
    <mergeCell ref="TEV6:TEV7"/>
    <mergeCell ref="TEW6:TEY6"/>
    <mergeCell ref="TEZ6:TEZ7"/>
    <mergeCell ref="TFA6:TFA7"/>
    <mergeCell ref="TEH6:TEJ6"/>
    <mergeCell ref="TEK6:TEK7"/>
    <mergeCell ref="TEL6:TEL7"/>
    <mergeCell ref="TEM6:TEO6"/>
    <mergeCell ref="TEP6:TEP7"/>
    <mergeCell ref="TEQ6:TEQ7"/>
    <mergeCell ref="TDX6:TDZ6"/>
    <mergeCell ref="TEA6:TEA7"/>
    <mergeCell ref="TEB6:TEB7"/>
    <mergeCell ref="TEC6:TEE6"/>
    <mergeCell ref="TEF6:TEF7"/>
    <mergeCell ref="TEG6:TEG7"/>
    <mergeCell ref="TDN6:TDP6"/>
    <mergeCell ref="TDQ6:TDQ7"/>
    <mergeCell ref="TDR6:TDR7"/>
    <mergeCell ref="TDS6:TDU6"/>
    <mergeCell ref="TDV6:TDV7"/>
    <mergeCell ref="TDW6:TDW7"/>
    <mergeCell ref="TDD6:TDF6"/>
    <mergeCell ref="TDG6:TDG7"/>
    <mergeCell ref="TDH6:TDH7"/>
    <mergeCell ref="TDI6:TDK6"/>
    <mergeCell ref="TDL6:TDL7"/>
    <mergeCell ref="TDM6:TDM7"/>
    <mergeCell ref="TCT6:TCV6"/>
    <mergeCell ref="TCW6:TCW7"/>
    <mergeCell ref="TCX6:TCX7"/>
    <mergeCell ref="TCY6:TDA6"/>
    <mergeCell ref="TDB6:TDB7"/>
    <mergeCell ref="TDC6:TDC7"/>
    <mergeCell ref="TCJ6:TCL6"/>
    <mergeCell ref="TCM6:TCM7"/>
    <mergeCell ref="TCN6:TCN7"/>
    <mergeCell ref="TCO6:TCQ6"/>
    <mergeCell ref="TCR6:TCR7"/>
    <mergeCell ref="TCS6:TCS7"/>
    <mergeCell ref="TBZ6:TCB6"/>
    <mergeCell ref="TCC6:TCC7"/>
    <mergeCell ref="TCD6:TCD7"/>
    <mergeCell ref="TCE6:TCG6"/>
    <mergeCell ref="TCH6:TCH7"/>
    <mergeCell ref="TCI6:TCI7"/>
    <mergeCell ref="TBP6:TBR6"/>
    <mergeCell ref="TBS6:TBS7"/>
    <mergeCell ref="TBT6:TBT7"/>
    <mergeCell ref="TBU6:TBW6"/>
    <mergeCell ref="TBX6:TBX7"/>
    <mergeCell ref="TBY6:TBY7"/>
    <mergeCell ref="TBF6:TBH6"/>
    <mergeCell ref="TBI6:TBI7"/>
    <mergeCell ref="TBJ6:TBJ7"/>
    <mergeCell ref="TBK6:TBM6"/>
    <mergeCell ref="TBN6:TBN7"/>
    <mergeCell ref="TBO6:TBO7"/>
    <mergeCell ref="TAV6:TAX6"/>
    <mergeCell ref="TAY6:TAY7"/>
    <mergeCell ref="TAZ6:TAZ7"/>
    <mergeCell ref="TBA6:TBC6"/>
    <mergeCell ref="TBD6:TBD7"/>
    <mergeCell ref="TBE6:TBE7"/>
    <mergeCell ref="TAL6:TAN6"/>
    <mergeCell ref="TAO6:TAO7"/>
    <mergeCell ref="TAP6:TAP7"/>
    <mergeCell ref="TAQ6:TAS6"/>
    <mergeCell ref="TAT6:TAT7"/>
    <mergeCell ref="TAU6:TAU7"/>
    <mergeCell ref="TAB6:TAD6"/>
    <mergeCell ref="TAE6:TAE7"/>
    <mergeCell ref="TAF6:TAF7"/>
    <mergeCell ref="TAG6:TAI6"/>
    <mergeCell ref="TAJ6:TAJ7"/>
    <mergeCell ref="TAK6:TAK7"/>
    <mergeCell ref="SZR6:SZT6"/>
    <mergeCell ref="SZU6:SZU7"/>
    <mergeCell ref="SZV6:SZV7"/>
    <mergeCell ref="SZW6:SZY6"/>
    <mergeCell ref="SZZ6:SZZ7"/>
    <mergeCell ref="TAA6:TAA7"/>
    <mergeCell ref="SZH6:SZJ6"/>
    <mergeCell ref="SZK6:SZK7"/>
    <mergeCell ref="SZL6:SZL7"/>
    <mergeCell ref="SZM6:SZO6"/>
    <mergeCell ref="SZP6:SZP7"/>
    <mergeCell ref="SZQ6:SZQ7"/>
    <mergeCell ref="SYX6:SYZ6"/>
    <mergeCell ref="SZA6:SZA7"/>
    <mergeCell ref="SZB6:SZB7"/>
    <mergeCell ref="SZC6:SZE6"/>
    <mergeCell ref="SZF6:SZF7"/>
    <mergeCell ref="SZG6:SZG7"/>
    <mergeCell ref="SYN6:SYP6"/>
    <mergeCell ref="SYQ6:SYQ7"/>
    <mergeCell ref="SYR6:SYR7"/>
    <mergeCell ref="SYS6:SYU6"/>
    <mergeCell ref="SYV6:SYV7"/>
    <mergeCell ref="SYW6:SYW7"/>
    <mergeCell ref="SYD6:SYF6"/>
    <mergeCell ref="SYG6:SYG7"/>
    <mergeCell ref="SYH6:SYH7"/>
    <mergeCell ref="SYI6:SYK6"/>
    <mergeCell ref="SYL6:SYL7"/>
    <mergeCell ref="SYM6:SYM7"/>
    <mergeCell ref="SXT6:SXV6"/>
    <mergeCell ref="SXW6:SXW7"/>
    <mergeCell ref="SXX6:SXX7"/>
    <mergeCell ref="SXY6:SYA6"/>
    <mergeCell ref="SYB6:SYB7"/>
    <mergeCell ref="SYC6:SYC7"/>
    <mergeCell ref="SXJ6:SXL6"/>
    <mergeCell ref="SXM6:SXM7"/>
    <mergeCell ref="SXN6:SXN7"/>
    <mergeCell ref="SXO6:SXQ6"/>
    <mergeCell ref="SXR6:SXR7"/>
    <mergeCell ref="SXS6:SXS7"/>
    <mergeCell ref="SWZ6:SXB6"/>
    <mergeCell ref="SXC6:SXC7"/>
    <mergeCell ref="SXD6:SXD7"/>
    <mergeCell ref="SXE6:SXG6"/>
    <mergeCell ref="SXH6:SXH7"/>
    <mergeCell ref="SXI6:SXI7"/>
    <mergeCell ref="SWP6:SWR6"/>
    <mergeCell ref="SWS6:SWS7"/>
    <mergeCell ref="SWT6:SWT7"/>
    <mergeCell ref="SWU6:SWW6"/>
    <mergeCell ref="SWX6:SWX7"/>
    <mergeCell ref="SWY6:SWY7"/>
    <mergeCell ref="SWF6:SWH6"/>
    <mergeCell ref="SWI6:SWI7"/>
    <mergeCell ref="SWJ6:SWJ7"/>
    <mergeCell ref="SWK6:SWM6"/>
    <mergeCell ref="SWN6:SWN7"/>
    <mergeCell ref="SWO6:SWO7"/>
    <mergeCell ref="SVV6:SVX6"/>
    <mergeCell ref="SVY6:SVY7"/>
    <mergeCell ref="SVZ6:SVZ7"/>
    <mergeCell ref="SWA6:SWC6"/>
    <mergeCell ref="SWD6:SWD7"/>
    <mergeCell ref="SWE6:SWE7"/>
    <mergeCell ref="SVL6:SVN6"/>
    <mergeCell ref="SVO6:SVO7"/>
    <mergeCell ref="SVP6:SVP7"/>
    <mergeCell ref="SVQ6:SVS6"/>
    <mergeCell ref="SVT6:SVT7"/>
    <mergeCell ref="SVU6:SVU7"/>
    <mergeCell ref="SVB6:SVD6"/>
    <mergeCell ref="SVE6:SVE7"/>
    <mergeCell ref="SVF6:SVF7"/>
    <mergeCell ref="SVG6:SVI6"/>
    <mergeCell ref="SVJ6:SVJ7"/>
    <mergeCell ref="SVK6:SVK7"/>
    <mergeCell ref="SUR6:SUT6"/>
    <mergeCell ref="SUU6:SUU7"/>
    <mergeCell ref="SUV6:SUV7"/>
    <mergeCell ref="SUW6:SUY6"/>
    <mergeCell ref="SUZ6:SUZ7"/>
    <mergeCell ref="SVA6:SVA7"/>
    <mergeCell ref="SUH6:SUJ6"/>
    <mergeCell ref="SUK6:SUK7"/>
    <mergeCell ref="SUL6:SUL7"/>
    <mergeCell ref="SUM6:SUO6"/>
    <mergeCell ref="SUP6:SUP7"/>
    <mergeCell ref="SUQ6:SUQ7"/>
    <mergeCell ref="STX6:STZ6"/>
    <mergeCell ref="SUA6:SUA7"/>
    <mergeCell ref="SUB6:SUB7"/>
    <mergeCell ref="SUC6:SUE6"/>
    <mergeCell ref="SUF6:SUF7"/>
    <mergeCell ref="SUG6:SUG7"/>
    <mergeCell ref="STN6:STP6"/>
    <mergeCell ref="STQ6:STQ7"/>
    <mergeCell ref="STR6:STR7"/>
    <mergeCell ref="STS6:STU6"/>
    <mergeCell ref="STV6:STV7"/>
    <mergeCell ref="STW6:STW7"/>
    <mergeCell ref="STD6:STF6"/>
    <mergeCell ref="STG6:STG7"/>
    <mergeCell ref="STH6:STH7"/>
    <mergeCell ref="STI6:STK6"/>
    <mergeCell ref="STL6:STL7"/>
    <mergeCell ref="STM6:STM7"/>
    <mergeCell ref="SST6:SSV6"/>
    <mergeCell ref="SSW6:SSW7"/>
    <mergeCell ref="SSX6:SSX7"/>
    <mergeCell ref="SSY6:STA6"/>
    <mergeCell ref="STB6:STB7"/>
    <mergeCell ref="STC6:STC7"/>
    <mergeCell ref="SSJ6:SSL6"/>
    <mergeCell ref="SSM6:SSM7"/>
    <mergeCell ref="SSN6:SSN7"/>
    <mergeCell ref="SSO6:SSQ6"/>
    <mergeCell ref="SSR6:SSR7"/>
    <mergeCell ref="SSS6:SSS7"/>
    <mergeCell ref="SRZ6:SSB6"/>
    <mergeCell ref="SSC6:SSC7"/>
    <mergeCell ref="SSD6:SSD7"/>
    <mergeCell ref="SSE6:SSG6"/>
    <mergeCell ref="SSH6:SSH7"/>
    <mergeCell ref="SSI6:SSI7"/>
    <mergeCell ref="SRP6:SRR6"/>
    <mergeCell ref="SRS6:SRS7"/>
    <mergeCell ref="SRT6:SRT7"/>
    <mergeCell ref="SRU6:SRW6"/>
    <mergeCell ref="SRX6:SRX7"/>
    <mergeCell ref="SRY6:SRY7"/>
    <mergeCell ref="SRF6:SRH6"/>
    <mergeCell ref="SRI6:SRI7"/>
    <mergeCell ref="SRJ6:SRJ7"/>
    <mergeCell ref="SRK6:SRM6"/>
    <mergeCell ref="SRN6:SRN7"/>
    <mergeCell ref="SRO6:SRO7"/>
    <mergeCell ref="SQV6:SQX6"/>
    <mergeCell ref="SQY6:SQY7"/>
    <mergeCell ref="SQZ6:SQZ7"/>
    <mergeCell ref="SRA6:SRC6"/>
    <mergeCell ref="SRD6:SRD7"/>
    <mergeCell ref="SRE6:SRE7"/>
    <mergeCell ref="SQL6:SQN6"/>
    <mergeCell ref="SQO6:SQO7"/>
    <mergeCell ref="SQP6:SQP7"/>
    <mergeCell ref="SQQ6:SQS6"/>
    <mergeCell ref="SQT6:SQT7"/>
    <mergeCell ref="SQU6:SQU7"/>
    <mergeCell ref="SQB6:SQD6"/>
    <mergeCell ref="SQE6:SQE7"/>
    <mergeCell ref="SQF6:SQF7"/>
    <mergeCell ref="SQG6:SQI6"/>
    <mergeCell ref="SQJ6:SQJ7"/>
    <mergeCell ref="SQK6:SQK7"/>
    <mergeCell ref="SPR6:SPT6"/>
    <mergeCell ref="SPU6:SPU7"/>
    <mergeCell ref="SPV6:SPV7"/>
    <mergeCell ref="SPW6:SPY6"/>
    <mergeCell ref="SPZ6:SPZ7"/>
    <mergeCell ref="SQA6:SQA7"/>
    <mergeCell ref="SPH6:SPJ6"/>
    <mergeCell ref="SPK6:SPK7"/>
    <mergeCell ref="SPL6:SPL7"/>
    <mergeCell ref="SPM6:SPO6"/>
    <mergeCell ref="SPP6:SPP7"/>
    <mergeCell ref="SPQ6:SPQ7"/>
    <mergeCell ref="SOX6:SOZ6"/>
    <mergeCell ref="SPA6:SPA7"/>
    <mergeCell ref="SPB6:SPB7"/>
    <mergeCell ref="SPC6:SPE6"/>
    <mergeCell ref="SPF6:SPF7"/>
    <mergeCell ref="SPG6:SPG7"/>
    <mergeCell ref="SON6:SOP6"/>
    <mergeCell ref="SOQ6:SOQ7"/>
    <mergeCell ref="SOR6:SOR7"/>
    <mergeCell ref="SOS6:SOU6"/>
    <mergeCell ref="SOV6:SOV7"/>
    <mergeCell ref="SOW6:SOW7"/>
    <mergeCell ref="SOD6:SOF6"/>
    <mergeCell ref="SOG6:SOG7"/>
    <mergeCell ref="SOH6:SOH7"/>
    <mergeCell ref="SOI6:SOK6"/>
    <mergeCell ref="SOL6:SOL7"/>
    <mergeCell ref="SOM6:SOM7"/>
    <mergeCell ref="SNT6:SNV6"/>
    <mergeCell ref="SNW6:SNW7"/>
    <mergeCell ref="SNX6:SNX7"/>
    <mergeCell ref="SNY6:SOA6"/>
    <mergeCell ref="SOB6:SOB7"/>
    <mergeCell ref="SOC6:SOC7"/>
    <mergeCell ref="SNJ6:SNL6"/>
    <mergeCell ref="SNM6:SNM7"/>
    <mergeCell ref="SNN6:SNN7"/>
    <mergeCell ref="SNO6:SNQ6"/>
    <mergeCell ref="SNR6:SNR7"/>
    <mergeCell ref="SNS6:SNS7"/>
    <mergeCell ref="SMZ6:SNB6"/>
    <mergeCell ref="SNC6:SNC7"/>
    <mergeCell ref="SND6:SND7"/>
    <mergeCell ref="SNE6:SNG6"/>
    <mergeCell ref="SNH6:SNH7"/>
    <mergeCell ref="SNI6:SNI7"/>
    <mergeCell ref="SMP6:SMR6"/>
    <mergeCell ref="SMS6:SMS7"/>
    <mergeCell ref="SMT6:SMT7"/>
    <mergeCell ref="SMU6:SMW6"/>
    <mergeCell ref="SMX6:SMX7"/>
    <mergeCell ref="SMY6:SMY7"/>
    <mergeCell ref="SMF6:SMH6"/>
    <mergeCell ref="SMI6:SMI7"/>
    <mergeCell ref="SMJ6:SMJ7"/>
    <mergeCell ref="SMK6:SMM6"/>
    <mergeCell ref="SMN6:SMN7"/>
    <mergeCell ref="SMO6:SMO7"/>
    <mergeCell ref="SLV6:SLX6"/>
    <mergeCell ref="SLY6:SLY7"/>
    <mergeCell ref="SLZ6:SLZ7"/>
    <mergeCell ref="SMA6:SMC6"/>
    <mergeCell ref="SMD6:SMD7"/>
    <mergeCell ref="SME6:SME7"/>
    <mergeCell ref="SLL6:SLN6"/>
    <mergeCell ref="SLO6:SLO7"/>
    <mergeCell ref="SLP6:SLP7"/>
    <mergeCell ref="SLQ6:SLS6"/>
    <mergeCell ref="SLT6:SLT7"/>
    <mergeCell ref="SLU6:SLU7"/>
    <mergeCell ref="SLB6:SLD6"/>
    <mergeCell ref="SLE6:SLE7"/>
    <mergeCell ref="SLF6:SLF7"/>
    <mergeCell ref="SLG6:SLI6"/>
    <mergeCell ref="SLJ6:SLJ7"/>
    <mergeCell ref="SLK6:SLK7"/>
    <mergeCell ref="SKR6:SKT6"/>
    <mergeCell ref="SKU6:SKU7"/>
    <mergeCell ref="SKV6:SKV7"/>
    <mergeCell ref="SKW6:SKY6"/>
    <mergeCell ref="SKZ6:SKZ7"/>
    <mergeCell ref="SLA6:SLA7"/>
    <mergeCell ref="SKH6:SKJ6"/>
    <mergeCell ref="SKK6:SKK7"/>
    <mergeCell ref="SKL6:SKL7"/>
    <mergeCell ref="SKM6:SKO6"/>
    <mergeCell ref="SKP6:SKP7"/>
    <mergeCell ref="SKQ6:SKQ7"/>
    <mergeCell ref="SJX6:SJZ6"/>
    <mergeCell ref="SKA6:SKA7"/>
    <mergeCell ref="SKB6:SKB7"/>
    <mergeCell ref="SKC6:SKE6"/>
    <mergeCell ref="SKF6:SKF7"/>
    <mergeCell ref="SKG6:SKG7"/>
    <mergeCell ref="SJN6:SJP6"/>
    <mergeCell ref="SJQ6:SJQ7"/>
    <mergeCell ref="SJR6:SJR7"/>
    <mergeCell ref="SJS6:SJU6"/>
    <mergeCell ref="SJV6:SJV7"/>
    <mergeCell ref="SJW6:SJW7"/>
    <mergeCell ref="SJD6:SJF6"/>
    <mergeCell ref="SJG6:SJG7"/>
    <mergeCell ref="SJH6:SJH7"/>
    <mergeCell ref="SJI6:SJK6"/>
    <mergeCell ref="SJL6:SJL7"/>
    <mergeCell ref="SJM6:SJM7"/>
    <mergeCell ref="SIT6:SIV6"/>
    <mergeCell ref="SIW6:SIW7"/>
    <mergeCell ref="SIX6:SIX7"/>
    <mergeCell ref="SIY6:SJA6"/>
    <mergeCell ref="SJB6:SJB7"/>
    <mergeCell ref="SJC6:SJC7"/>
    <mergeCell ref="SIJ6:SIL6"/>
    <mergeCell ref="SIM6:SIM7"/>
    <mergeCell ref="SIN6:SIN7"/>
    <mergeCell ref="SIO6:SIQ6"/>
    <mergeCell ref="SIR6:SIR7"/>
    <mergeCell ref="SIS6:SIS7"/>
    <mergeCell ref="SHZ6:SIB6"/>
    <mergeCell ref="SIC6:SIC7"/>
    <mergeCell ref="SID6:SID7"/>
    <mergeCell ref="SIE6:SIG6"/>
    <mergeCell ref="SIH6:SIH7"/>
    <mergeCell ref="SII6:SII7"/>
    <mergeCell ref="SHP6:SHR6"/>
    <mergeCell ref="SHS6:SHS7"/>
    <mergeCell ref="SHT6:SHT7"/>
    <mergeCell ref="SHU6:SHW6"/>
    <mergeCell ref="SHX6:SHX7"/>
    <mergeCell ref="SHY6:SHY7"/>
    <mergeCell ref="SHF6:SHH6"/>
    <mergeCell ref="SHI6:SHI7"/>
    <mergeCell ref="SHJ6:SHJ7"/>
    <mergeCell ref="SHK6:SHM6"/>
    <mergeCell ref="SHN6:SHN7"/>
    <mergeCell ref="SHO6:SHO7"/>
    <mergeCell ref="SGV6:SGX6"/>
    <mergeCell ref="SGY6:SGY7"/>
    <mergeCell ref="SGZ6:SGZ7"/>
    <mergeCell ref="SHA6:SHC6"/>
    <mergeCell ref="SHD6:SHD7"/>
    <mergeCell ref="SHE6:SHE7"/>
    <mergeCell ref="SGL6:SGN6"/>
    <mergeCell ref="SGO6:SGO7"/>
    <mergeCell ref="SGP6:SGP7"/>
    <mergeCell ref="SGQ6:SGS6"/>
    <mergeCell ref="SGT6:SGT7"/>
    <mergeCell ref="SGU6:SGU7"/>
    <mergeCell ref="SGB6:SGD6"/>
    <mergeCell ref="SGE6:SGE7"/>
    <mergeCell ref="SGF6:SGF7"/>
    <mergeCell ref="SGG6:SGI6"/>
    <mergeCell ref="SGJ6:SGJ7"/>
    <mergeCell ref="SGK6:SGK7"/>
    <mergeCell ref="SFR6:SFT6"/>
    <mergeCell ref="SFU6:SFU7"/>
    <mergeCell ref="SFV6:SFV7"/>
    <mergeCell ref="SFW6:SFY6"/>
    <mergeCell ref="SFZ6:SFZ7"/>
    <mergeCell ref="SGA6:SGA7"/>
    <mergeCell ref="SFH6:SFJ6"/>
    <mergeCell ref="SFK6:SFK7"/>
    <mergeCell ref="SFL6:SFL7"/>
    <mergeCell ref="SFM6:SFO6"/>
    <mergeCell ref="SFP6:SFP7"/>
    <mergeCell ref="SFQ6:SFQ7"/>
    <mergeCell ref="SEX6:SEZ6"/>
    <mergeCell ref="SFA6:SFA7"/>
    <mergeCell ref="SFB6:SFB7"/>
    <mergeCell ref="SFC6:SFE6"/>
    <mergeCell ref="SFF6:SFF7"/>
    <mergeCell ref="SFG6:SFG7"/>
    <mergeCell ref="SEN6:SEP6"/>
    <mergeCell ref="SEQ6:SEQ7"/>
    <mergeCell ref="SER6:SER7"/>
    <mergeCell ref="SES6:SEU6"/>
    <mergeCell ref="SEV6:SEV7"/>
    <mergeCell ref="SEW6:SEW7"/>
    <mergeCell ref="SED6:SEF6"/>
    <mergeCell ref="SEG6:SEG7"/>
    <mergeCell ref="SEH6:SEH7"/>
    <mergeCell ref="SEI6:SEK6"/>
    <mergeCell ref="SEL6:SEL7"/>
    <mergeCell ref="SEM6:SEM7"/>
    <mergeCell ref="SDT6:SDV6"/>
    <mergeCell ref="SDW6:SDW7"/>
    <mergeCell ref="SDX6:SDX7"/>
    <mergeCell ref="SDY6:SEA6"/>
    <mergeCell ref="SEB6:SEB7"/>
    <mergeCell ref="SEC6:SEC7"/>
    <mergeCell ref="SDJ6:SDL6"/>
    <mergeCell ref="SDM6:SDM7"/>
    <mergeCell ref="SDN6:SDN7"/>
    <mergeCell ref="SDO6:SDQ6"/>
    <mergeCell ref="SDR6:SDR7"/>
    <mergeCell ref="SDS6:SDS7"/>
    <mergeCell ref="SCZ6:SDB6"/>
    <mergeCell ref="SDC6:SDC7"/>
    <mergeCell ref="SDD6:SDD7"/>
    <mergeCell ref="SDE6:SDG6"/>
    <mergeCell ref="SDH6:SDH7"/>
    <mergeCell ref="SDI6:SDI7"/>
    <mergeCell ref="SCP6:SCR6"/>
    <mergeCell ref="SCS6:SCS7"/>
    <mergeCell ref="SCT6:SCT7"/>
    <mergeCell ref="SCU6:SCW6"/>
    <mergeCell ref="SCX6:SCX7"/>
    <mergeCell ref="SCY6:SCY7"/>
    <mergeCell ref="SCF6:SCH6"/>
    <mergeCell ref="SCI6:SCI7"/>
    <mergeCell ref="SCJ6:SCJ7"/>
    <mergeCell ref="SCK6:SCM6"/>
    <mergeCell ref="SCN6:SCN7"/>
    <mergeCell ref="SCO6:SCO7"/>
    <mergeCell ref="SBV6:SBX6"/>
    <mergeCell ref="SBY6:SBY7"/>
    <mergeCell ref="SBZ6:SBZ7"/>
    <mergeCell ref="SCA6:SCC6"/>
    <mergeCell ref="SCD6:SCD7"/>
    <mergeCell ref="SCE6:SCE7"/>
    <mergeCell ref="SBL6:SBN6"/>
    <mergeCell ref="SBO6:SBO7"/>
    <mergeCell ref="SBP6:SBP7"/>
    <mergeCell ref="SBQ6:SBS6"/>
    <mergeCell ref="SBT6:SBT7"/>
    <mergeCell ref="SBU6:SBU7"/>
    <mergeCell ref="SBB6:SBD6"/>
    <mergeCell ref="SBE6:SBE7"/>
    <mergeCell ref="SBF6:SBF7"/>
    <mergeCell ref="SBG6:SBI6"/>
    <mergeCell ref="SBJ6:SBJ7"/>
    <mergeCell ref="SBK6:SBK7"/>
    <mergeCell ref="SAR6:SAT6"/>
    <mergeCell ref="SAU6:SAU7"/>
    <mergeCell ref="SAV6:SAV7"/>
    <mergeCell ref="SAW6:SAY6"/>
    <mergeCell ref="SAZ6:SAZ7"/>
    <mergeCell ref="SBA6:SBA7"/>
    <mergeCell ref="SAH6:SAJ6"/>
    <mergeCell ref="SAK6:SAK7"/>
    <mergeCell ref="SAL6:SAL7"/>
    <mergeCell ref="SAM6:SAO6"/>
    <mergeCell ref="SAP6:SAP7"/>
    <mergeCell ref="SAQ6:SAQ7"/>
    <mergeCell ref="RZX6:RZZ6"/>
    <mergeCell ref="SAA6:SAA7"/>
    <mergeCell ref="SAB6:SAB7"/>
    <mergeCell ref="SAC6:SAE6"/>
    <mergeCell ref="SAF6:SAF7"/>
    <mergeCell ref="SAG6:SAG7"/>
    <mergeCell ref="RZN6:RZP6"/>
    <mergeCell ref="RZQ6:RZQ7"/>
    <mergeCell ref="RZR6:RZR7"/>
    <mergeCell ref="RZS6:RZU6"/>
    <mergeCell ref="RZV6:RZV7"/>
    <mergeCell ref="RZW6:RZW7"/>
    <mergeCell ref="RZD6:RZF6"/>
    <mergeCell ref="RZG6:RZG7"/>
    <mergeCell ref="RZH6:RZH7"/>
    <mergeCell ref="RZI6:RZK6"/>
    <mergeCell ref="RZL6:RZL7"/>
    <mergeCell ref="RZM6:RZM7"/>
    <mergeCell ref="RYT6:RYV6"/>
    <mergeCell ref="RYW6:RYW7"/>
    <mergeCell ref="RYX6:RYX7"/>
    <mergeCell ref="RYY6:RZA6"/>
    <mergeCell ref="RZB6:RZB7"/>
    <mergeCell ref="RZC6:RZC7"/>
    <mergeCell ref="RYJ6:RYL6"/>
    <mergeCell ref="RYM6:RYM7"/>
    <mergeCell ref="RYN6:RYN7"/>
    <mergeCell ref="RYO6:RYQ6"/>
    <mergeCell ref="RYR6:RYR7"/>
    <mergeCell ref="RYS6:RYS7"/>
    <mergeCell ref="RXZ6:RYB6"/>
    <mergeCell ref="RYC6:RYC7"/>
    <mergeCell ref="RYD6:RYD7"/>
    <mergeCell ref="RYE6:RYG6"/>
    <mergeCell ref="RYH6:RYH7"/>
    <mergeCell ref="RYI6:RYI7"/>
    <mergeCell ref="RXP6:RXR6"/>
    <mergeCell ref="RXS6:RXS7"/>
    <mergeCell ref="RXT6:RXT7"/>
    <mergeCell ref="RXU6:RXW6"/>
    <mergeCell ref="RXX6:RXX7"/>
    <mergeCell ref="RXY6:RXY7"/>
    <mergeCell ref="RXF6:RXH6"/>
    <mergeCell ref="RXI6:RXI7"/>
    <mergeCell ref="RXJ6:RXJ7"/>
    <mergeCell ref="RXK6:RXM6"/>
    <mergeCell ref="RXN6:RXN7"/>
    <mergeCell ref="RXO6:RXO7"/>
    <mergeCell ref="RWV6:RWX6"/>
    <mergeCell ref="RWY6:RWY7"/>
    <mergeCell ref="RWZ6:RWZ7"/>
    <mergeCell ref="RXA6:RXC6"/>
    <mergeCell ref="RXD6:RXD7"/>
    <mergeCell ref="RXE6:RXE7"/>
    <mergeCell ref="RWL6:RWN6"/>
    <mergeCell ref="RWO6:RWO7"/>
    <mergeCell ref="RWP6:RWP7"/>
    <mergeCell ref="RWQ6:RWS6"/>
    <mergeCell ref="RWT6:RWT7"/>
    <mergeCell ref="RWU6:RWU7"/>
    <mergeCell ref="RWB6:RWD6"/>
    <mergeCell ref="RWE6:RWE7"/>
    <mergeCell ref="RWF6:RWF7"/>
    <mergeCell ref="RWG6:RWI6"/>
    <mergeCell ref="RWJ6:RWJ7"/>
    <mergeCell ref="RWK6:RWK7"/>
    <mergeCell ref="RVR6:RVT6"/>
    <mergeCell ref="RVU6:RVU7"/>
    <mergeCell ref="RVV6:RVV7"/>
    <mergeCell ref="RVW6:RVY6"/>
    <mergeCell ref="RVZ6:RVZ7"/>
    <mergeCell ref="RWA6:RWA7"/>
    <mergeCell ref="RVH6:RVJ6"/>
    <mergeCell ref="RVK6:RVK7"/>
    <mergeCell ref="RVL6:RVL7"/>
    <mergeCell ref="RVM6:RVO6"/>
    <mergeCell ref="RVP6:RVP7"/>
    <mergeCell ref="RVQ6:RVQ7"/>
    <mergeCell ref="RUX6:RUZ6"/>
    <mergeCell ref="RVA6:RVA7"/>
    <mergeCell ref="RVB6:RVB7"/>
    <mergeCell ref="RVC6:RVE6"/>
    <mergeCell ref="RVF6:RVF7"/>
    <mergeCell ref="RVG6:RVG7"/>
    <mergeCell ref="RUN6:RUP6"/>
    <mergeCell ref="RUQ6:RUQ7"/>
    <mergeCell ref="RUR6:RUR7"/>
    <mergeCell ref="RUS6:RUU6"/>
    <mergeCell ref="RUV6:RUV7"/>
    <mergeCell ref="RUW6:RUW7"/>
    <mergeCell ref="RUD6:RUF6"/>
    <mergeCell ref="RUG6:RUG7"/>
    <mergeCell ref="RUH6:RUH7"/>
    <mergeCell ref="RUI6:RUK6"/>
    <mergeCell ref="RUL6:RUL7"/>
    <mergeCell ref="RUM6:RUM7"/>
    <mergeCell ref="RTT6:RTV6"/>
    <mergeCell ref="RTW6:RTW7"/>
    <mergeCell ref="RTX6:RTX7"/>
    <mergeCell ref="RTY6:RUA6"/>
    <mergeCell ref="RUB6:RUB7"/>
    <mergeCell ref="RUC6:RUC7"/>
    <mergeCell ref="RTJ6:RTL6"/>
    <mergeCell ref="RTM6:RTM7"/>
    <mergeCell ref="RTN6:RTN7"/>
    <mergeCell ref="RTO6:RTQ6"/>
    <mergeCell ref="RTR6:RTR7"/>
    <mergeCell ref="RTS6:RTS7"/>
    <mergeCell ref="RSZ6:RTB6"/>
    <mergeCell ref="RTC6:RTC7"/>
    <mergeCell ref="RTD6:RTD7"/>
    <mergeCell ref="RTE6:RTG6"/>
    <mergeCell ref="RTH6:RTH7"/>
    <mergeCell ref="RTI6:RTI7"/>
    <mergeCell ref="RSP6:RSR6"/>
    <mergeCell ref="RSS6:RSS7"/>
    <mergeCell ref="RST6:RST7"/>
    <mergeCell ref="RSU6:RSW6"/>
    <mergeCell ref="RSX6:RSX7"/>
    <mergeCell ref="RSY6:RSY7"/>
    <mergeCell ref="RSF6:RSH6"/>
    <mergeCell ref="RSI6:RSI7"/>
    <mergeCell ref="RSJ6:RSJ7"/>
    <mergeCell ref="RSK6:RSM6"/>
    <mergeCell ref="RSN6:RSN7"/>
    <mergeCell ref="RSO6:RSO7"/>
    <mergeCell ref="RRV6:RRX6"/>
    <mergeCell ref="RRY6:RRY7"/>
    <mergeCell ref="RRZ6:RRZ7"/>
    <mergeCell ref="RSA6:RSC6"/>
    <mergeCell ref="RSD6:RSD7"/>
    <mergeCell ref="RSE6:RSE7"/>
    <mergeCell ref="RRL6:RRN6"/>
    <mergeCell ref="RRO6:RRO7"/>
    <mergeCell ref="RRP6:RRP7"/>
    <mergeCell ref="RRQ6:RRS6"/>
    <mergeCell ref="RRT6:RRT7"/>
    <mergeCell ref="RRU6:RRU7"/>
    <mergeCell ref="RRB6:RRD6"/>
    <mergeCell ref="RRE6:RRE7"/>
    <mergeCell ref="RRF6:RRF7"/>
    <mergeCell ref="RRG6:RRI6"/>
    <mergeCell ref="RRJ6:RRJ7"/>
    <mergeCell ref="RRK6:RRK7"/>
    <mergeCell ref="RQR6:RQT6"/>
    <mergeCell ref="RQU6:RQU7"/>
    <mergeCell ref="RQV6:RQV7"/>
    <mergeCell ref="RQW6:RQY6"/>
    <mergeCell ref="RQZ6:RQZ7"/>
    <mergeCell ref="RRA6:RRA7"/>
    <mergeCell ref="RQH6:RQJ6"/>
    <mergeCell ref="RQK6:RQK7"/>
    <mergeCell ref="RQL6:RQL7"/>
    <mergeCell ref="RQM6:RQO6"/>
    <mergeCell ref="RQP6:RQP7"/>
    <mergeCell ref="RQQ6:RQQ7"/>
    <mergeCell ref="RPX6:RPZ6"/>
    <mergeCell ref="RQA6:RQA7"/>
    <mergeCell ref="RQB6:RQB7"/>
    <mergeCell ref="RQC6:RQE6"/>
    <mergeCell ref="RQF6:RQF7"/>
    <mergeCell ref="RQG6:RQG7"/>
    <mergeCell ref="RPN6:RPP6"/>
    <mergeCell ref="RPQ6:RPQ7"/>
    <mergeCell ref="RPR6:RPR7"/>
    <mergeCell ref="RPS6:RPU6"/>
    <mergeCell ref="RPV6:RPV7"/>
    <mergeCell ref="RPW6:RPW7"/>
    <mergeCell ref="RPD6:RPF6"/>
    <mergeCell ref="RPG6:RPG7"/>
    <mergeCell ref="RPH6:RPH7"/>
    <mergeCell ref="RPI6:RPK6"/>
    <mergeCell ref="RPL6:RPL7"/>
    <mergeCell ref="RPM6:RPM7"/>
    <mergeCell ref="ROT6:ROV6"/>
    <mergeCell ref="ROW6:ROW7"/>
    <mergeCell ref="ROX6:ROX7"/>
    <mergeCell ref="ROY6:RPA6"/>
    <mergeCell ref="RPB6:RPB7"/>
    <mergeCell ref="RPC6:RPC7"/>
    <mergeCell ref="ROJ6:ROL6"/>
    <mergeCell ref="ROM6:ROM7"/>
    <mergeCell ref="RON6:RON7"/>
    <mergeCell ref="ROO6:ROQ6"/>
    <mergeCell ref="ROR6:ROR7"/>
    <mergeCell ref="ROS6:ROS7"/>
    <mergeCell ref="RNZ6:ROB6"/>
    <mergeCell ref="ROC6:ROC7"/>
    <mergeCell ref="ROD6:ROD7"/>
    <mergeCell ref="ROE6:ROG6"/>
    <mergeCell ref="ROH6:ROH7"/>
    <mergeCell ref="ROI6:ROI7"/>
    <mergeCell ref="RNP6:RNR6"/>
    <mergeCell ref="RNS6:RNS7"/>
    <mergeCell ref="RNT6:RNT7"/>
    <mergeCell ref="RNU6:RNW6"/>
    <mergeCell ref="RNX6:RNX7"/>
    <mergeCell ref="RNY6:RNY7"/>
    <mergeCell ref="RNF6:RNH6"/>
    <mergeCell ref="RNI6:RNI7"/>
    <mergeCell ref="RNJ6:RNJ7"/>
    <mergeCell ref="RNK6:RNM6"/>
    <mergeCell ref="RNN6:RNN7"/>
    <mergeCell ref="RNO6:RNO7"/>
    <mergeCell ref="RMV6:RMX6"/>
    <mergeCell ref="RMY6:RMY7"/>
    <mergeCell ref="RMZ6:RMZ7"/>
    <mergeCell ref="RNA6:RNC6"/>
    <mergeCell ref="RND6:RND7"/>
    <mergeCell ref="RNE6:RNE7"/>
    <mergeCell ref="RML6:RMN6"/>
    <mergeCell ref="RMO6:RMO7"/>
    <mergeCell ref="RMP6:RMP7"/>
    <mergeCell ref="RMQ6:RMS6"/>
    <mergeCell ref="RMT6:RMT7"/>
    <mergeCell ref="RMU6:RMU7"/>
    <mergeCell ref="RMB6:RMD6"/>
    <mergeCell ref="RME6:RME7"/>
    <mergeCell ref="RMF6:RMF7"/>
    <mergeCell ref="RMG6:RMI6"/>
    <mergeCell ref="RMJ6:RMJ7"/>
    <mergeCell ref="RMK6:RMK7"/>
    <mergeCell ref="RLR6:RLT6"/>
    <mergeCell ref="RLU6:RLU7"/>
    <mergeCell ref="RLV6:RLV7"/>
    <mergeCell ref="RLW6:RLY6"/>
    <mergeCell ref="RLZ6:RLZ7"/>
    <mergeCell ref="RMA6:RMA7"/>
    <mergeCell ref="RLH6:RLJ6"/>
    <mergeCell ref="RLK6:RLK7"/>
    <mergeCell ref="RLL6:RLL7"/>
    <mergeCell ref="RLM6:RLO6"/>
    <mergeCell ref="RLP6:RLP7"/>
    <mergeCell ref="RLQ6:RLQ7"/>
    <mergeCell ref="RKX6:RKZ6"/>
    <mergeCell ref="RLA6:RLA7"/>
    <mergeCell ref="RLB6:RLB7"/>
    <mergeCell ref="RLC6:RLE6"/>
    <mergeCell ref="RLF6:RLF7"/>
    <mergeCell ref="RLG6:RLG7"/>
    <mergeCell ref="RKN6:RKP6"/>
    <mergeCell ref="RKQ6:RKQ7"/>
    <mergeCell ref="RKR6:RKR7"/>
    <mergeCell ref="RKS6:RKU6"/>
    <mergeCell ref="RKV6:RKV7"/>
    <mergeCell ref="RKW6:RKW7"/>
    <mergeCell ref="RKD6:RKF6"/>
    <mergeCell ref="RKG6:RKG7"/>
    <mergeCell ref="RKH6:RKH7"/>
    <mergeCell ref="RKI6:RKK6"/>
    <mergeCell ref="RKL6:RKL7"/>
    <mergeCell ref="RKM6:RKM7"/>
    <mergeCell ref="RJT6:RJV6"/>
    <mergeCell ref="RJW6:RJW7"/>
    <mergeCell ref="RJX6:RJX7"/>
    <mergeCell ref="RJY6:RKA6"/>
    <mergeCell ref="RKB6:RKB7"/>
    <mergeCell ref="RKC6:RKC7"/>
    <mergeCell ref="RJJ6:RJL6"/>
    <mergeCell ref="RJM6:RJM7"/>
    <mergeCell ref="RJN6:RJN7"/>
    <mergeCell ref="RJO6:RJQ6"/>
    <mergeCell ref="RJR6:RJR7"/>
    <mergeCell ref="RJS6:RJS7"/>
    <mergeCell ref="RIZ6:RJB6"/>
    <mergeCell ref="RJC6:RJC7"/>
    <mergeCell ref="RJD6:RJD7"/>
    <mergeCell ref="RJE6:RJG6"/>
    <mergeCell ref="RJH6:RJH7"/>
    <mergeCell ref="RJI6:RJI7"/>
    <mergeCell ref="RIP6:RIR6"/>
    <mergeCell ref="RIS6:RIS7"/>
    <mergeCell ref="RIT6:RIT7"/>
    <mergeCell ref="RIU6:RIW6"/>
    <mergeCell ref="RIX6:RIX7"/>
    <mergeCell ref="RIY6:RIY7"/>
    <mergeCell ref="RIF6:RIH6"/>
    <mergeCell ref="RII6:RII7"/>
    <mergeCell ref="RIJ6:RIJ7"/>
    <mergeCell ref="RIK6:RIM6"/>
    <mergeCell ref="RIN6:RIN7"/>
    <mergeCell ref="RIO6:RIO7"/>
    <mergeCell ref="RHV6:RHX6"/>
    <mergeCell ref="RHY6:RHY7"/>
    <mergeCell ref="RHZ6:RHZ7"/>
    <mergeCell ref="RIA6:RIC6"/>
    <mergeCell ref="RID6:RID7"/>
    <mergeCell ref="RIE6:RIE7"/>
    <mergeCell ref="RHL6:RHN6"/>
    <mergeCell ref="RHO6:RHO7"/>
    <mergeCell ref="RHP6:RHP7"/>
    <mergeCell ref="RHQ6:RHS6"/>
    <mergeCell ref="RHT6:RHT7"/>
    <mergeCell ref="RHU6:RHU7"/>
    <mergeCell ref="RHB6:RHD6"/>
    <mergeCell ref="RHE6:RHE7"/>
    <mergeCell ref="RHF6:RHF7"/>
    <mergeCell ref="RHG6:RHI6"/>
    <mergeCell ref="RHJ6:RHJ7"/>
    <mergeCell ref="RHK6:RHK7"/>
    <mergeCell ref="RGR6:RGT6"/>
    <mergeCell ref="RGU6:RGU7"/>
    <mergeCell ref="RGV6:RGV7"/>
    <mergeCell ref="RGW6:RGY6"/>
    <mergeCell ref="RGZ6:RGZ7"/>
    <mergeCell ref="RHA6:RHA7"/>
    <mergeCell ref="RGH6:RGJ6"/>
    <mergeCell ref="RGK6:RGK7"/>
    <mergeCell ref="RGL6:RGL7"/>
    <mergeCell ref="RGM6:RGO6"/>
    <mergeCell ref="RGP6:RGP7"/>
    <mergeCell ref="RGQ6:RGQ7"/>
    <mergeCell ref="RFX6:RFZ6"/>
    <mergeCell ref="RGA6:RGA7"/>
    <mergeCell ref="RGB6:RGB7"/>
    <mergeCell ref="RGC6:RGE6"/>
    <mergeCell ref="RGF6:RGF7"/>
    <mergeCell ref="RGG6:RGG7"/>
    <mergeCell ref="RFN6:RFP6"/>
    <mergeCell ref="RFQ6:RFQ7"/>
    <mergeCell ref="RFR6:RFR7"/>
    <mergeCell ref="RFS6:RFU6"/>
    <mergeCell ref="RFV6:RFV7"/>
    <mergeCell ref="RFW6:RFW7"/>
    <mergeCell ref="RFD6:RFF6"/>
    <mergeCell ref="RFG6:RFG7"/>
    <mergeCell ref="RFH6:RFH7"/>
    <mergeCell ref="RFI6:RFK6"/>
    <mergeCell ref="RFL6:RFL7"/>
    <mergeCell ref="RFM6:RFM7"/>
    <mergeCell ref="RET6:REV6"/>
    <mergeCell ref="REW6:REW7"/>
    <mergeCell ref="REX6:REX7"/>
    <mergeCell ref="REY6:RFA6"/>
    <mergeCell ref="RFB6:RFB7"/>
    <mergeCell ref="RFC6:RFC7"/>
    <mergeCell ref="REJ6:REL6"/>
    <mergeCell ref="REM6:REM7"/>
    <mergeCell ref="REN6:REN7"/>
    <mergeCell ref="REO6:REQ6"/>
    <mergeCell ref="RER6:RER7"/>
    <mergeCell ref="RES6:RES7"/>
    <mergeCell ref="RDZ6:REB6"/>
    <mergeCell ref="REC6:REC7"/>
    <mergeCell ref="RED6:RED7"/>
    <mergeCell ref="REE6:REG6"/>
    <mergeCell ref="REH6:REH7"/>
    <mergeCell ref="REI6:REI7"/>
    <mergeCell ref="RDP6:RDR6"/>
    <mergeCell ref="RDS6:RDS7"/>
    <mergeCell ref="RDT6:RDT7"/>
    <mergeCell ref="RDU6:RDW6"/>
    <mergeCell ref="RDX6:RDX7"/>
    <mergeCell ref="RDY6:RDY7"/>
    <mergeCell ref="RDF6:RDH6"/>
    <mergeCell ref="RDI6:RDI7"/>
    <mergeCell ref="RDJ6:RDJ7"/>
    <mergeCell ref="RDK6:RDM6"/>
    <mergeCell ref="RDN6:RDN7"/>
    <mergeCell ref="RDO6:RDO7"/>
    <mergeCell ref="RCV6:RCX6"/>
    <mergeCell ref="RCY6:RCY7"/>
    <mergeCell ref="RCZ6:RCZ7"/>
    <mergeCell ref="RDA6:RDC6"/>
    <mergeCell ref="RDD6:RDD7"/>
    <mergeCell ref="RDE6:RDE7"/>
    <mergeCell ref="RCL6:RCN6"/>
    <mergeCell ref="RCO6:RCO7"/>
    <mergeCell ref="RCP6:RCP7"/>
    <mergeCell ref="RCQ6:RCS6"/>
    <mergeCell ref="RCT6:RCT7"/>
    <mergeCell ref="RCU6:RCU7"/>
    <mergeCell ref="RCB6:RCD6"/>
    <mergeCell ref="RCE6:RCE7"/>
    <mergeCell ref="RCF6:RCF7"/>
    <mergeCell ref="RCG6:RCI6"/>
    <mergeCell ref="RCJ6:RCJ7"/>
    <mergeCell ref="RCK6:RCK7"/>
    <mergeCell ref="RBR6:RBT6"/>
    <mergeCell ref="RBU6:RBU7"/>
    <mergeCell ref="RBV6:RBV7"/>
    <mergeCell ref="RBW6:RBY6"/>
    <mergeCell ref="RBZ6:RBZ7"/>
    <mergeCell ref="RCA6:RCA7"/>
    <mergeCell ref="RBH6:RBJ6"/>
    <mergeCell ref="RBK6:RBK7"/>
    <mergeCell ref="RBL6:RBL7"/>
    <mergeCell ref="RBM6:RBO6"/>
    <mergeCell ref="RBP6:RBP7"/>
    <mergeCell ref="RBQ6:RBQ7"/>
    <mergeCell ref="RAX6:RAZ6"/>
    <mergeCell ref="RBA6:RBA7"/>
    <mergeCell ref="RBB6:RBB7"/>
    <mergeCell ref="RBC6:RBE6"/>
    <mergeCell ref="RBF6:RBF7"/>
    <mergeCell ref="RBG6:RBG7"/>
    <mergeCell ref="RAN6:RAP6"/>
    <mergeCell ref="RAQ6:RAQ7"/>
    <mergeCell ref="RAR6:RAR7"/>
    <mergeCell ref="RAS6:RAU6"/>
    <mergeCell ref="RAV6:RAV7"/>
    <mergeCell ref="RAW6:RAW7"/>
    <mergeCell ref="RAD6:RAF6"/>
    <mergeCell ref="RAG6:RAG7"/>
    <mergeCell ref="RAH6:RAH7"/>
    <mergeCell ref="RAI6:RAK6"/>
    <mergeCell ref="RAL6:RAL7"/>
    <mergeCell ref="RAM6:RAM7"/>
    <mergeCell ref="QZT6:QZV6"/>
    <mergeCell ref="QZW6:QZW7"/>
    <mergeCell ref="QZX6:QZX7"/>
    <mergeCell ref="QZY6:RAA6"/>
    <mergeCell ref="RAB6:RAB7"/>
    <mergeCell ref="RAC6:RAC7"/>
    <mergeCell ref="QZJ6:QZL6"/>
    <mergeCell ref="QZM6:QZM7"/>
    <mergeCell ref="QZN6:QZN7"/>
    <mergeCell ref="QZO6:QZQ6"/>
    <mergeCell ref="QZR6:QZR7"/>
    <mergeCell ref="QZS6:QZS7"/>
    <mergeCell ref="QYZ6:QZB6"/>
    <mergeCell ref="QZC6:QZC7"/>
    <mergeCell ref="QZD6:QZD7"/>
    <mergeCell ref="QZE6:QZG6"/>
    <mergeCell ref="QZH6:QZH7"/>
    <mergeCell ref="QZI6:QZI7"/>
    <mergeCell ref="QYP6:QYR6"/>
    <mergeCell ref="QYS6:QYS7"/>
    <mergeCell ref="QYT6:QYT7"/>
    <mergeCell ref="QYU6:QYW6"/>
    <mergeCell ref="QYX6:QYX7"/>
    <mergeCell ref="QYY6:QYY7"/>
    <mergeCell ref="QYF6:QYH6"/>
    <mergeCell ref="QYI6:QYI7"/>
    <mergeCell ref="QYJ6:QYJ7"/>
    <mergeCell ref="QYK6:QYM6"/>
    <mergeCell ref="QYN6:QYN7"/>
    <mergeCell ref="QYO6:QYO7"/>
    <mergeCell ref="QXV6:QXX6"/>
    <mergeCell ref="QXY6:QXY7"/>
    <mergeCell ref="QXZ6:QXZ7"/>
    <mergeCell ref="QYA6:QYC6"/>
    <mergeCell ref="QYD6:QYD7"/>
    <mergeCell ref="QYE6:QYE7"/>
    <mergeCell ref="QXL6:QXN6"/>
    <mergeCell ref="QXO6:QXO7"/>
    <mergeCell ref="QXP6:QXP7"/>
    <mergeCell ref="QXQ6:QXS6"/>
    <mergeCell ref="QXT6:QXT7"/>
    <mergeCell ref="QXU6:QXU7"/>
    <mergeCell ref="QXB6:QXD6"/>
    <mergeCell ref="QXE6:QXE7"/>
    <mergeCell ref="QXF6:QXF7"/>
    <mergeCell ref="QXG6:QXI6"/>
    <mergeCell ref="QXJ6:QXJ7"/>
    <mergeCell ref="QXK6:QXK7"/>
    <mergeCell ref="QWR6:QWT6"/>
    <mergeCell ref="QWU6:QWU7"/>
    <mergeCell ref="QWV6:QWV7"/>
    <mergeCell ref="QWW6:QWY6"/>
    <mergeCell ref="QWZ6:QWZ7"/>
    <mergeCell ref="QXA6:QXA7"/>
    <mergeCell ref="QWH6:QWJ6"/>
    <mergeCell ref="QWK6:QWK7"/>
    <mergeCell ref="QWL6:QWL7"/>
    <mergeCell ref="QWM6:QWO6"/>
    <mergeCell ref="QWP6:QWP7"/>
    <mergeCell ref="QWQ6:QWQ7"/>
    <mergeCell ref="QVX6:QVZ6"/>
    <mergeCell ref="QWA6:QWA7"/>
    <mergeCell ref="QWB6:QWB7"/>
    <mergeCell ref="QWC6:QWE6"/>
    <mergeCell ref="QWF6:QWF7"/>
    <mergeCell ref="QWG6:QWG7"/>
    <mergeCell ref="QVN6:QVP6"/>
    <mergeCell ref="QVQ6:QVQ7"/>
    <mergeCell ref="QVR6:QVR7"/>
    <mergeCell ref="QVS6:QVU6"/>
    <mergeCell ref="QVV6:QVV7"/>
    <mergeCell ref="QVW6:QVW7"/>
    <mergeCell ref="QVD6:QVF6"/>
    <mergeCell ref="QVG6:QVG7"/>
    <mergeCell ref="QVH6:QVH7"/>
    <mergeCell ref="QVI6:QVK6"/>
    <mergeCell ref="QVL6:QVL7"/>
    <mergeCell ref="QVM6:QVM7"/>
    <mergeCell ref="QUT6:QUV6"/>
    <mergeCell ref="QUW6:QUW7"/>
    <mergeCell ref="QUX6:QUX7"/>
    <mergeCell ref="QUY6:QVA6"/>
    <mergeCell ref="QVB6:QVB7"/>
    <mergeCell ref="QVC6:QVC7"/>
    <mergeCell ref="QUJ6:QUL6"/>
    <mergeCell ref="QUM6:QUM7"/>
    <mergeCell ref="QUN6:QUN7"/>
    <mergeCell ref="QUO6:QUQ6"/>
    <mergeCell ref="QUR6:QUR7"/>
    <mergeCell ref="QUS6:QUS7"/>
    <mergeCell ref="QTZ6:QUB6"/>
    <mergeCell ref="QUC6:QUC7"/>
    <mergeCell ref="QUD6:QUD7"/>
    <mergeCell ref="QUE6:QUG6"/>
    <mergeCell ref="QUH6:QUH7"/>
    <mergeCell ref="QUI6:QUI7"/>
    <mergeCell ref="QTP6:QTR6"/>
    <mergeCell ref="QTS6:QTS7"/>
    <mergeCell ref="QTT6:QTT7"/>
    <mergeCell ref="QTU6:QTW6"/>
    <mergeCell ref="QTX6:QTX7"/>
    <mergeCell ref="QTY6:QTY7"/>
    <mergeCell ref="QTF6:QTH6"/>
    <mergeCell ref="QTI6:QTI7"/>
    <mergeCell ref="QTJ6:QTJ7"/>
    <mergeCell ref="QTK6:QTM6"/>
    <mergeCell ref="QTN6:QTN7"/>
    <mergeCell ref="QTO6:QTO7"/>
    <mergeCell ref="QSV6:QSX6"/>
    <mergeCell ref="QSY6:QSY7"/>
    <mergeCell ref="QSZ6:QSZ7"/>
    <mergeCell ref="QTA6:QTC6"/>
    <mergeCell ref="QTD6:QTD7"/>
    <mergeCell ref="QTE6:QTE7"/>
    <mergeCell ref="QSL6:QSN6"/>
    <mergeCell ref="QSO6:QSO7"/>
    <mergeCell ref="QSP6:QSP7"/>
    <mergeCell ref="QSQ6:QSS6"/>
    <mergeCell ref="QST6:QST7"/>
    <mergeCell ref="QSU6:QSU7"/>
    <mergeCell ref="QSB6:QSD6"/>
    <mergeCell ref="QSE6:QSE7"/>
    <mergeCell ref="QSF6:QSF7"/>
    <mergeCell ref="QSG6:QSI6"/>
    <mergeCell ref="QSJ6:QSJ7"/>
    <mergeCell ref="QSK6:QSK7"/>
    <mergeCell ref="QRR6:QRT6"/>
    <mergeCell ref="QRU6:QRU7"/>
    <mergeCell ref="QRV6:QRV7"/>
    <mergeCell ref="QRW6:QRY6"/>
    <mergeCell ref="QRZ6:QRZ7"/>
    <mergeCell ref="QSA6:QSA7"/>
    <mergeCell ref="QRH6:QRJ6"/>
    <mergeCell ref="QRK6:QRK7"/>
    <mergeCell ref="QRL6:QRL7"/>
    <mergeCell ref="QRM6:QRO6"/>
    <mergeCell ref="QRP6:QRP7"/>
    <mergeCell ref="QRQ6:QRQ7"/>
    <mergeCell ref="QQX6:QQZ6"/>
    <mergeCell ref="QRA6:QRA7"/>
    <mergeCell ref="QRB6:QRB7"/>
    <mergeCell ref="QRC6:QRE6"/>
    <mergeCell ref="QRF6:QRF7"/>
    <mergeCell ref="QRG6:QRG7"/>
    <mergeCell ref="QQN6:QQP6"/>
    <mergeCell ref="QQQ6:QQQ7"/>
    <mergeCell ref="QQR6:QQR7"/>
    <mergeCell ref="QQS6:QQU6"/>
    <mergeCell ref="QQV6:QQV7"/>
    <mergeCell ref="QQW6:QQW7"/>
    <mergeCell ref="QQD6:QQF6"/>
    <mergeCell ref="QQG6:QQG7"/>
    <mergeCell ref="QQH6:QQH7"/>
    <mergeCell ref="QQI6:QQK6"/>
    <mergeCell ref="QQL6:QQL7"/>
    <mergeCell ref="QQM6:QQM7"/>
    <mergeCell ref="QPT6:QPV6"/>
    <mergeCell ref="QPW6:QPW7"/>
    <mergeCell ref="QPX6:QPX7"/>
    <mergeCell ref="QPY6:QQA6"/>
    <mergeCell ref="QQB6:QQB7"/>
    <mergeCell ref="QQC6:QQC7"/>
    <mergeCell ref="QPJ6:QPL6"/>
    <mergeCell ref="QPM6:QPM7"/>
    <mergeCell ref="QPN6:QPN7"/>
    <mergeCell ref="QPO6:QPQ6"/>
    <mergeCell ref="QPR6:QPR7"/>
    <mergeCell ref="QPS6:QPS7"/>
    <mergeCell ref="QOZ6:QPB6"/>
    <mergeCell ref="QPC6:QPC7"/>
    <mergeCell ref="QPD6:QPD7"/>
    <mergeCell ref="QPE6:QPG6"/>
    <mergeCell ref="QPH6:QPH7"/>
    <mergeCell ref="QPI6:QPI7"/>
    <mergeCell ref="QOP6:QOR6"/>
    <mergeCell ref="QOS6:QOS7"/>
    <mergeCell ref="QOT6:QOT7"/>
    <mergeCell ref="QOU6:QOW6"/>
    <mergeCell ref="QOX6:QOX7"/>
    <mergeCell ref="QOY6:QOY7"/>
    <mergeCell ref="QOF6:QOH6"/>
    <mergeCell ref="QOI6:QOI7"/>
    <mergeCell ref="QOJ6:QOJ7"/>
    <mergeCell ref="QOK6:QOM6"/>
    <mergeCell ref="QON6:QON7"/>
    <mergeCell ref="QOO6:QOO7"/>
    <mergeCell ref="QNV6:QNX6"/>
    <mergeCell ref="QNY6:QNY7"/>
    <mergeCell ref="QNZ6:QNZ7"/>
    <mergeCell ref="QOA6:QOC6"/>
    <mergeCell ref="QOD6:QOD7"/>
    <mergeCell ref="QOE6:QOE7"/>
    <mergeCell ref="QNL6:QNN6"/>
    <mergeCell ref="QNO6:QNO7"/>
    <mergeCell ref="QNP6:QNP7"/>
    <mergeCell ref="QNQ6:QNS6"/>
    <mergeCell ref="QNT6:QNT7"/>
    <mergeCell ref="QNU6:QNU7"/>
    <mergeCell ref="QNB6:QND6"/>
    <mergeCell ref="QNE6:QNE7"/>
    <mergeCell ref="QNF6:QNF7"/>
    <mergeCell ref="QNG6:QNI6"/>
    <mergeCell ref="QNJ6:QNJ7"/>
    <mergeCell ref="QNK6:QNK7"/>
    <mergeCell ref="QMR6:QMT6"/>
    <mergeCell ref="QMU6:QMU7"/>
    <mergeCell ref="QMV6:QMV7"/>
    <mergeCell ref="QMW6:QMY6"/>
    <mergeCell ref="QMZ6:QMZ7"/>
    <mergeCell ref="QNA6:QNA7"/>
    <mergeCell ref="QMH6:QMJ6"/>
    <mergeCell ref="QMK6:QMK7"/>
    <mergeCell ref="QML6:QML7"/>
    <mergeCell ref="QMM6:QMO6"/>
    <mergeCell ref="QMP6:QMP7"/>
    <mergeCell ref="QMQ6:QMQ7"/>
    <mergeCell ref="QLX6:QLZ6"/>
    <mergeCell ref="QMA6:QMA7"/>
    <mergeCell ref="QMB6:QMB7"/>
    <mergeCell ref="QMC6:QME6"/>
    <mergeCell ref="QMF6:QMF7"/>
    <mergeCell ref="QMG6:QMG7"/>
    <mergeCell ref="QLN6:QLP6"/>
    <mergeCell ref="QLQ6:QLQ7"/>
    <mergeCell ref="QLR6:QLR7"/>
    <mergeCell ref="QLS6:QLU6"/>
    <mergeCell ref="QLV6:QLV7"/>
    <mergeCell ref="QLW6:QLW7"/>
    <mergeCell ref="QLD6:QLF6"/>
    <mergeCell ref="QLG6:QLG7"/>
    <mergeCell ref="QLH6:QLH7"/>
    <mergeCell ref="QLI6:QLK6"/>
    <mergeCell ref="QLL6:QLL7"/>
    <mergeCell ref="QLM6:QLM7"/>
    <mergeCell ref="QKT6:QKV6"/>
    <mergeCell ref="QKW6:QKW7"/>
    <mergeCell ref="QKX6:QKX7"/>
    <mergeCell ref="QKY6:QLA6"/>
    <mergeCell ref="QLB6:QLB7"/>
    <mergeCell ref="QLC6:QLC7"/>
    <mergeCell ref="QKJ6:QKL6"/>
    <mergeCell ref="QKM6:QKM7"/>
    <mergeCell ref="QKN6:QKN7"/>
    <mergeCell ref="QKO6:QKQ6"/>
    <mergeCell ref="QKR6:QKR7"/>
    <mergeCell ref="QKS6:QKS7"/>
    <mergeCell ref="QJZ6:QKB6"/>
    <mergeCell ref="QKC6:QKC7"/>
    <mergeCell ref="QKD6:QKD7"/>
    <mergeCell ref="QKE6:QKG6"/>
    <mergeCell ref="QKH6:QKH7"/>
    <mergeCell ref="QKI6:QKI7"/>
    <mergeCell ref="QJP6:QJR6"/>
    <mergeCell ref="QJS6:QJS7"/>
    <mergeCell ref="QJT6:QJT7"/>
    <mergeCell ref="QJU6:QJW6"/>
    <mergeCell ref="QJX6:QJX7"/>
    <mergeCell ref="QJY6:QJY7"/>
    <mergeCell ref="QJF6:QJH6"/>
    <mergeCell ref="QJI6:QJI7"/>
    <mergeCell ref="QJJ6:QJJ7"/>
    <mergeCell ref="QJK6:QJM6"/>
    <mergeCell ref="QJN6:QJN7"/>
    <mergeCell ref="QJO6:QJO7"/>
    <mergeCell ref="QIV6:QIX6"/>
    <mergeCell ref="QIY6:QIY7"/>
    <mergeCell ref="QIZ6:QIZ7"/>
    <mergeCell ref="QJA6:QJC6"/>
    <mergeCell ref="QJD6:QJD7"/>
    <mergeCell ref="QJE6:QJE7"/>
    <mergeCell ref="QIL6:QIN6"/>
    <mergeCell ref="QIO6:QIO7"/>
    <mergeCell ref="QIP6:QIP7"/>
    <mergeCell ref="QIQ6:QIS6"/>
    <mergeCell ref="QIT6:QIT7"/>
    <mergeCell ref="QIU6:QIU7"/>
    <mergeCell ref="QIB6:QID6"/>
    <mergeCell ref="QIE6:QIE7"/>
    <mergeCell ref="QIF6:QIF7"/>
    <mergeCell ref="QIG6:QII6"/>
    <mergeCell ref="QIJ6:QIJ7"/>
    <mergeCell ref="QIK6:QIK7"/>
    <mergeCell ref="QHR6:QHT6"/>
    <mergeCell ref="QHU6:QHU7"/>
    <mergeCell ref="QHV6:QHV7"/>
    <mergeCell ref="QHW6:QHY6"/>
    <mergeCell ref="QHZ6:QHZ7"/>
    <mergeCell ref="QIA6:QIA7"/>
    <mergeCell ref="QHH6:QHJ6"/>
    <mergeCell ref="QHK6:QHK7"/>
    <mergeCell ref="QHL6:QHL7"/>
    <mergeCell ref="QHM6:QHO6"/>
    <mergeCell ref="QHP6:QHP7"/>
    <mergeCell ref="QHQ6:QHQ7"/>
    <mergeCell ref="QGX6:QGZ6"/>
    <mergeCell ref="QHA6:QHA7"/>
    <mergeCell ref="QHB6:QHB7"/>
    <mergeCell ref="QHC6:QHE6"/>
    <mergeCell ref="QHF6:QHF7"/>
    <mergeCell ref="QHG6:QHG7"/>
    <mergeCell ref="QGN6:QGP6"/>
    <mergeCell ref="QGQ6:QGQ7"/>
    <mergeCell ref="QGR6:QGR7"/>
    <mergeCell ref="QGS6:QGU6"/>
    <mergeCell ref="QGV6:QGV7"/>
    <mergeCell ref="QGW6:QGW7"/>
    <mergeCell ref="QGD6:QGF6"/>
    <mergeCell ref="QGG6:QGG7"/>
    <mergeCell ref="QGH6:QGH7"/>
    <mergeCell ref="QGI6:QGK6"/>
    <mergeCell ref="QGL6:QGL7"/>
    <mergeCell ref="QGM6:QGM7"/>
    <mergeCell ref="QFT6:QFV6"/>
    <mergeCell ref="QFW6:QFW7"/>
    <mergeCell ref="QFX6:QFX7"/>
    <mergeCell ref="QFY6:QGA6"/>
    <mergeCell ref="QGB6:QGB7"/>
    <mergeCell ref="QGC6:QGC7"/>
    <mergeCell ref="QFJ6:QFL6"/>
    <mergeCell ref="QFM6:QFM7"/>
    <mergeCell ref="QFN6:QFN7"/>
    <mergeCell ref="QFO6:QFQ6"/>
    <mergeCell ref="QFR6:QFR7"/>
    <mergeCell ref="QFS6:QFS7"/>
    <mergeCell ref="QEZ6:QFB6"/>
    <mergeCell ref="QFC6:QFC7"/>
    <mergeCell ref="QFD6:QFD7"/>
    <mergeCell ref="QFE6:QFG6"/>
    <mergeCell ref="QFH6:QFH7"/>
    <mergeCell ref="QFI6:QFI7"/>
    <mergeCell ref="QEP6:QER6"/>
    <mergeCell ref="QES6:QES7"/>
    <mergeCell ref="QET6:QET7"/>
    <mergeCell ref="QEU6:QEW6"/>
    <mergeCell ref="QEX6:QEX7"/>
    <mergeCell ref="QEY6:QEY7"/>
    <mergeCell ref="QEF6:QEH6"/>
    <mergeCell ref="QEI6:QEI7"/>
    <mergeCell ref="QEJ6:QEJ7"/>
    <mergeCell ref="QEK6:QEM6"/>
    <mergeCell ref="QEN6:QEN7"/>
    <mergeCell ref="QEO6:QEO7"/>
    <mergeCell ref="QDV6:QDX6"/>
    <mergeCell ref="QDY6:QDY7"/>
    <mergeCell ref="QDZ6:QDZ7"/>
    <mergeCell ref="QEA6:QEC6"/>
    <mergeCell ref="QED6:QED7"/>
    <mergeCell ref="QEE6:QEE7"/>
    <mergeCell ref="QDL6:QDN6"/>
    <mergeCell ref="QDO6:QDO7"/>
    <mergeCell ref="QDP6:QDP7"/>
    <mergeCell ref="QDQ6:QDS6"/>
    <mergeCell ref="QDT6:QDT7"/>
    <mergeCell ref="QDU6:QDU7"/>
    <mergeCell ref="QDB6:QDD6"/>
    <mergeCell ref="QDE6:QDE7"/>
    <mergeCell ref="QDF6:QDF7"/>
    <mergeCell ref="QDG6:QDI6"/>
    <mergeCell ref="QDJ6:QDJ7"/>
    <mergeCell ref="QDK6:QDK7"/>
    <mergeCell ref="QCR6:QCT6"/>
    <mergeCell ref="QCU6:QCU7"/>
    <mergeCell ref="QCV6:QCV7"/>
    <mergeCell ref="QCW6:QCY6"/>
    <mergeCell ref="QCZ6:QCZ7"/>
    <mergeCell ref="QDA6:QDA7"/>
    <mergeCell ref="QCH6:QCJ6"/>
    <mergeCell ref="QCK6:QCK7"/>
    <mergeCell ref="QCL6:QCL7"/>
    <mergeCell ref="QCM6:QCO6"/>
    <mergeCell ref="QCP6:QCP7"/>
    <mergeCell ref="QCQ6:QCQ7"/>
    <mergeCell ref="QBX6:QBZ6"/>
    <mergeCell ref="QCA6:QCA7"/>
    <mergeCell ref="QCB6:QCB7"/>
    <mergeCell ref="QCC6:QCE6"/>
    <mergeCell ref="QCF6:QCF7"/>
    <mergeCell ref="QCG6:QCG7"/>
    <mergeCell ref="QBN6:QBP6"/>
    <mergeCell ref="QBQ6:QBQ7"/>
    <mergeCell ref="QBR6:QBR7"/>
    <mergeCell ref="QBS6:QBU6"/>
    <mergeCell ref="QBV6:QBV7"/>
    <mergeCell ref="QBW6:QBW7"/>
    <mergeCell ref="QBD6:QBF6"/>
    <mergeCell ref="QBG6:QBG7"/>
    <mergeCell ref="QBH6:QBH7"/>
    <mergeCell ref="QBI6:QBK6"/>
    <mergeCell ref="QBL6:QBL7"/>
    <mergeCell ref="QBM6:QBM7"/>
    <mergeCell ref="QAT6:QAV6"/>
    <mergeCell ref="QAW6:QAW7"/>
    <mergeCell ref="QAX6:QAX7"/>
    <mergeCell ref="QAY6:QBA6"/>
    <mergeCell ref="QBB6:QBB7"/>
    <mergeCell ref="QBC6:QBC7"/>
    <mergeCell ref="QAJ6:QAL6"/>
    <mergeCell ref="QAM6:QAM7"/>
    <mergeCell ref="QAN6:QAN7"/>
    <mergeCell ref="QAO6:QAQ6"/>
    <mergeCell ref="QAR6:QAR7"/>
    <mergeCell ref="QAS6:QAS7"/>
    <mergeCell ref="PZZ6:QAB6"/>
    <mergeCell ref="QAC6:QAC7"/>
    <mergeCell ref="QAD6:QAD7"/>
    <mergeCell ref="QAE6:QAG6"/>
    <mergeCell ref="QAH6:QAH7"/>
    <mergeCell ref="QAI6:QAI7"/>
    <mergeCell ref="PZP6:PZR6"/>
    <mergeCell ref="PZS6:PZS7"/>
    <mergeCell ref="PZT6:PZT7"/>
    <mergeCell ref="PZU6:PZW6"/>
    <mergeCell ref="PZX6:PZX7"/>
    <mergeCell ref="PZY6:PZY7"/>
    <mergeCell ref="PZF6:PZH6"/>
    <mergeCell ref="PZI6:PZI7"/>
    <mergeCell ref="PZJ6:PZJ7"/>
    <mergeCell ref="PZK6:PZM6"/>
    <mergeCell ref="PZN6:PZN7"/>
    <mergeCell ref="PZO6:PZO7"/>
    <mergeCell ref="PYV6:PYX6"/>
    <mergeCell ref="PYY6:PYY7"/>
    <mergeCell ref="PYZ6:PYZ7"/>
    <mergeCell ref="PZA6:PZC6"/>
    <mergeCell ref="PZD6:PZD7"/>
    <mergeCell ref="PZE6:PZE7"/>
    <mergeCell ref="PYL6:PYN6"/>
    <mergeCell ref="PYO6:PYO7"/>
    <mergeCell ref="PYP6:PYP7"/>
    <mergeCell ref="PYQ6:PYS6"/>
    <mergeCell ref="PYT6:PYT7"/>
    <mergeCell ref="PYU6:PYU7"/>
    <mergeCell ref="PYB6:PYD6"/>
    <mergeCell ref="PYE6:PYE7"/>
    <mergeCell ref="PYF6:PYF7"/>
    <mergeCell ref="PYG6:PYI6"/>
    <mergeCell ref="PYJ6:PYJ7"/>
    <mergeCell ref="PYK6:PYK7"/>
    <mergeCell ref="PXR6:PXT6"/>
    <mergeCell ref="PXU6:PXU7"/>
    <mergeCell ref="PXV6:PXV7"/>
    <mergeCell ref="PXW6:PXY6"/>
    <mergeCell ref="PXZ6:PXZ7"/>
    <mergeCell ref="PYA6:PYA7"/>
    <mergeCell ref="PXH6:PXJ6"/>
    <mergeCell ref="PXK6:PXK7"/>
    <mergeCell ref="PXL6:PXL7"/>
    <mergeCell ref="PXM6:PXO6"/>
    <mergeCell ref="PXP6:PXP7"/>
    <mergeCell ref="PXQ6:PXQ7"/>
    <mergeCell ref="PWX6:PWZ6"/>
    <mergeCell ref="PXA6:PXA7"/>
    <mergeCell ref="PXB6:PXB7"/>
    <mergeCell ref="PXC6:PXE6"/>
    <mergeCell ref="PXF6:PXF7"/>
    <mergeCell ref="PXG6:PXG7"/>
    <mergeCell ref="PWN6:PWP6"/>
    <mergeCell ref="PWQ6:PWQ7"/>
    <mergeCell ref="PWR6:PWR7"/>
    <mergeCell ref="PWS6:PWU6"/>
    <mergeCell ref="PWV6:PWV7"/>
    <mergeCell ref="PWW6:PWW7"/>
    <mergeCell ref="PWD6:PWF6"/>
    <mergeCell ref="PWG6:PWG7"/>
    <mergeCell ref="PWH6:PWH7"/>
    <mergeCell ref="PWI6:PWK6"/>
    <mergeCell ref="PWL6:PWL7"/>
    <mergeCell ref="PWM6:PWM7"/>
    <mergeCell ref="PVT6:PVV6"/>
    <mergeCell ref="PVW6:PVW7"/>
    <mergeCell ref="PVX6:PVX7"/>
    <mergeCell ref="PVY6:PWA6"/>
    <mergeCell ref="PWB6:PWB7"/>
    <mergeCell ref="PWC6:PWC7"/>
    <mergeCell ref="PVJ6:PVL6"/>
    <mergeCell ref="PVM6:PVM7"/>
    <mergeCell ref="PVN6:PVN7"/>
    <mergeCell ref="PVO6:PVQ6"/>
    <mergeCell ref="PVR6:PVR7"/>
    <mergeCell ref="PVS6:PVS7"/>
    <mergeCell ref="PUZ6:PVB6"/>
    <mergeCell ref="PVC6:PVC7"/>
    <mergeCell ref="PVD6:PVD7"/>
    <mergeCell ref="PVE6:PVG6"/>
    <mergeCell ref="PVH6:PVH7"/>
    <mergeCell ref="PVI6:PVI7"/>
    <mergeCell ref="PUP6:PUR6"/>
    <mergeCell ref="PUS6:PUS7"/>
    <mergeCell ref="PUT6:PUT7"/>
    <mergeCell ref="PUU6:PUW6"/>
    <mergeCell ref="PUX6:PUX7"/>
    <mergeCell ref="PUY6:PUY7"/>
    <mergeCell ref="PUF6:PUH6"/>
    <mergeCell ref="PUI6:PUI7"/>
    <mergeCell ref="PUJ6:PUJ7"/>
    <mergeCell ref="PUK6:PUM6"/>
    <mergeCell ref="PUN6:PUN7"/>
    <mergeCell ref="PUO6:PUO7"/>
    <mergeCell ref="PTV6:PTX6"/>
    <mergeCell ref="PTY6:PTY7"/>
    <mergeCell ref="PTZ6:PTZ7"/>
    <mergeCell ref="PUA6:PUC6"/>
    <mergeCell ref="PUD6:PUD7"/>
    <mergeCell ref="PUE6:PUE7"/>
    <mergeCell ref="PTL6:PTN6"/>
    <mergeCell ref="PTO6:PTO7"/>
    <mergeCell ref="PTP6:PTP7"/>
    <mergeCell ref="PTQ6:PTS6"/>
    <mergeCell ref="PTT6:PTT7"/>
    <mergeCell ref="PTU6:PTU7"/>
    <mergeCell ref="PTB6:PTD6"/>
    <mergeCell ref="PTE6:PTE7"/>
    <mergeCell ref="PTF6:PTF7"/>
    <mergeCell ref="PTG6:PTI6"/>
    <mergeCell ref="PTJ6:PTJ7"/>
    <mergeCell ref="PTK6:PTK7"/>
    <mergeCell ref="PSR6:PST6"/>
    <mergeCell ref="PSU6:PSU7"/>
    <mergeCell ref="PSV6:PSV7"/>
    <mergeCell ref="PSW6:PSY6"/>
    <mergeCell ref="PSZ6:PSZ7"/>
    <mergeCell ref="PTA6:PTA7"/>
    <mergeCell ref="PSH6:PSJ6"/>
    <mergeCell ref="PSK6:PSK7"/>
    <mergeCell ref="PSL6:PSL7"/>
    <mergeCell ref="PSM6:PSO6"/>
    <mergeCell ref="PSP6:PSP7"/>
    <mergeCell ref="PSQ6:PSQ7"/>
    <mergeCell ref="PRX6:PRZ6"/>
    <mergeCell ref="PSA6:PSA7"/>
    <mergeCell ref="PSB6:PSB7"/>
    <mergeCell ref="PSC6:PSE6"/>
    <mergeCell ref="PSF6:PSF7"/>
    <mergeCell ref="PSG6:PSG7"/>
    <mergeCell ref="PRN6:PRP6"/>
    <mergeCell ref="PRQ6:PRQ7"/>
    <mergeCell ref="PRR6:PRR7"/>
    <mergeCell ref="PRS6:PRU6"/>
    <mergeCell ref="PRV6:PRV7"/>
    <mergeCell ref="PRW6:PRW7"/>
    <mergeCell ref="PRD6:PRF6"/>
    <mergeCell ref="PRG6:PRG7"/>
    <mergeCell ref="PRH6:PRH7"/>
    <mergeCell ref="PRI6:PRK6"/>
    <mergeCell ref="PRL6:PRL7"/>
    <mergeCell ref="PRM6:PRM7"/>
    <mergeCell ref="PQT6:PQV6"/>
    <mergeCell ref="PQW6:PQW7"/>
    <mergeCell ref="PQX6:PQX7"/>
    <mergeCell ref="PQY6:PRA6"/>
    <mergeCell ref="PRB6:PRB7"/>
    <mergeCell ref="PRC6:PRC7"/>
    <mergeCell ref="PQJ6:PQL6"/>
    <mergeCell ref="PQM6:PQM7"/>
    <mergeCell ref="PQN6:PQN7"/>
    <mergeCell ref="PQO6:PQQ6"/>
    <mergeCell ref="PQR6:PQR7"/>
    <mergeCell ref="PQS6:PQS7"/>
    <mergeCell ref="PPZ6:PQB6"/>
    <mergeCell ref="PQC6:PQC7"/>
    <mergeCell ref="PQD6:PQD7"/>
    <mergeCell ref="PQE6:PQG6"/>
    <mergeCell ref="PQH6:PQH7"/>
    <mergeCell ref="PQI6:PQI7"/>
    <mergeCell ref="PPP6:PPR6"/>
    <mergeCell ref="PPS6:PPS7"/>
    <mergeCell ref="PPT6:PPT7"/>
    <mergeCell ref="PPU6:PPW6"/>
    <mergeCell ref="PPX6:PPX7"/>
    <mergeCell ref="PPY6:PPY7"/>
    <mergeCell ref="PPF6:PPH6"/>
    <mergeCell ref="PPI6:PPI7"/>
    <mergeCell ref="PPJ6:PPJ7"/>
    <mergeCell ref="PPK6:PPM6"/>
    <mergeCell ref="PPN6:PPN7"/>
    <mergeCell ref="PPO6:PPO7"/>
    <mergeCell ref="POV6:POX6"/>
    <mergeCell ref="POY6:POY7"/>
    <mergeCell ref="POZ6:POZ7"/>
    <mergeCell ref="PPA6:PPC6"/>
    <mergeCell ref="PPD6:PPD7"/>
    <mergeCell ref="PPE6:PPE7"/>
    <mergeCell ref="POL6:PON6"/>
    <mergeCell ref="POO6:POO7"/>
    <mergeCell ref="POP6:POP7"/>
    <mergeCell ref="POQ6:POS6"/>
    <mergeCell ref="POT6:POT7"/>
    <mergeCell ref="POU6:POU7"/>
    <mergeCell ref="POB6:POD6"/>
    <mergeCell ref="POE6:POE7"/>
    <mergeCell ref="POF6:POF7"/>
    <mergeCell ref="POG6:POI6"/>
    <mergeCell ref="POJ6:POJ7"/>
    <mergeCell ref="POK6:POK7"/>
    <mergeCell ref="PNR6:PNT6"/>
    <mergeCell ref="PNU6:PNU7"/>
    <mergeCell ref="PNV6:PNV7"/>
    <mergeCell ref="PNW6:PNY6"/>
    <mergeCell ref="PNZ6:PNZ7"/>
    <mergeCell ref="POA6:POA7"/>
    <mergeCell ref="PNH6:PNJ6"/>
    <mergeCell ref="PNK6:PNK7"/>
    <mergeCell ref="PNL6:PNL7"/>
    <mergeCell ref="PNM6:PNO6"/>
    <mergeCell ref="PNP6:PNP7"/>
    <mergeCell ref="PNQ6:PNQ7"/>
    <mergeCell ref="PMX6:PMZ6"/>
    <mergeCell ref="PNA6:PNA7"/>
    <mergeCell ref="PNB6:PNB7"/>
    <mergeCell ref="PNC6:PNE6"/>
    <mergeCell ref="PNF6:PNF7"/>
    <mergeCell ref="PNG6:PNG7"/>
    <mergeCell ref="PMN6:PMP6"/>
    <mergeCell ref="PMQ6:PMQ7"/>
    <mergeCell ref="PMR6:PMR7"/>
    <mergeCell ref="PMS6:PMU6"/>
    <mergeCell ref="PMV6:PMV7"/>
    <mergeCell ref="PMW6:PMW7"/>
    <mergeCell ref="PMD6:PMF6"/>
    <mergeCell ref="PMG6:PMG7"/>
    <mergeCell ref="PMH6:PMH7"/>
    <mergeCell ref="PMI6:PMK6"/>
    <mergeCell ref="PML6:PML7"/>
    <mergeCell ref="PMM6:PMM7"/>
    <mergeCell ref="PLT6:PLV6"/>
    <mergeCell ref="PLW6:PLW7"/>
    <mergeCell ref="PLX6:PLX7"/>
    <mergeCell ref="PLY6:PMA6"/>
    <mergeCell ref="PMB6:PMB7"/>
    <mergeCell ref="PMC6:PMC7"/>
    <mergeCell ref="PLJ6:PLL6"/>
    <mergeCell ref="PLM6:PLM7"/>
    <mergeCell ref="PLN6:PLN7"/>
    <mergeCell ref="PLO6:PLQ6"/>
    <mergeCell ref="PLR6:PLR7"/>
    <mergeCell ref="PLS6:PLS7"/>
    <mergeCell ref="PKZ6:PLB6"/>
    <mergeCell ref="PLC6:PLC7"/>
    <mergeCell ref="PLD6:PLD7"/>
    <mergeCell ref="PLE6:PLG6"/>
    <mergeCell ref="PLH6:PLH7"/>
    <mergeCell ref="PLI6:PLI7"/>
    <mergeCell ref="PKP6:PKR6"/>
    <mergeCell ref="PKS6:PKS7"/>
    <mergeCell ref="PKT6:PKT7"/>
    <mergeCell ref="PKU6:PKW6"/>
    <mergeCell ref="PKX6:PKX7"/>
    <mergeCell ref="PKY6:PKY7"/>
    <mergeCell ref="PKF6:PKH6"/>
    <mergeCell ref="PKI6:PKI7"/>
    <mergeCell ref="PKJ6:PKJ7"/>
    <mergeCell ref="PKK6:PKM6"/>
    <mergeCell ref="PKN6:PKN7"/>
    <mergeCell ref="PKO6:PKO7"/>
    <mergeCell ref="PJV6:PJX6"/>
    <mergeCell ref="PJY6:PJY7"/>
    <mergeCell ref="PJZ6:PJZ7"/>
    <mergeCell ref="PKA6:PKC6"/>
    <mergeCell ref="PKD6:PKD7"/>
    <mergeCell ref="PKE6:PKE7"/>
    <mergeCell ref="PJL6:PJN6"/>
    <mergeCell ref="PJO6:PJO7"/>
    <mergeCell ref="PJP6:PJP7"/>
    <mergeCell ref="PJQ6:PJS6"/>
    <mergeCell ref="PJT6:PJT7"/>
    <mergeCell ref="PJU6:PJU7"/>
    <mergeCell ref="PJB6:PJD6"/>
    <mergeCell ref="PJE6:PJE7"/>
    <mergeCell ref="PJF6:PJF7"/>
    <mergeCell ref="PJG6:PJI6"/>
    <mergeCell ref="PJJ6:PJJ7"/>
    <mergeCell ref="PJK6:PJK7"/>
    <mergeCell ref="PIR6:PIT6"/>
    <mergeCell ref="PIU6:PIU7"/>
    <mergeCell ref="PIV6:PIV7"/>
    <mergeCell ref="PIW6:PIY6"/>
    <mergeCell ref="PIZ6:PIZ7"/>
    <mergeCell ref="PJA6:PJA7"/>
    <mergeCell ref="PIH6:PIJ6"/>
    <mergeCell ref="PIK6:PIK7"/>
    <mergeCell ref="PIL6:PIL7"/>
    <mergeCell ref="PIM6:PIO6"/>
    <mergeCell ref="PIP6:PIP7"/>
    <mergeCell ref="PIQ6:PIQ7"/>
    <mergeCell ref="PHX6:PHZ6"/>
    <mergeCell ref="PIA6:PIA7"/>
    <mergeCell ref="PIB6:PIB7"/>
    <mergeCell ref="PIC6:PIE6"/>
    <mergeCell ref="PIF6:PIF7"/>
    <mergeCell ref="PIG6:PIG7"/>
    <mergeCell ref="PHN6:PHP6"/>
    <mergeCell ref="PHQ6:PHQ7"/>
    <mergeCell ref="PHR6:PHR7"/>
    <mergeCell ref="PHS6:PHU6"/>
    <mergeCell ref="PHV6:PHV7"/>
    <mergeCell ref="PHW6:PHW7"/>
    <mergeCell ref="PHD6:PHF6"/>
    <mergeCell ref="PHG6:PHG7"/>
    <mergeCell ref="PHH6:PHH7"/>
    <mergeCell ref="PHI6:PHK6"/>
    <mergeCell ref="PHL6:PHL7"/>
    <mergeCell ref="PHM6:PHM7"/>
    <mergeCell ref="PGT6:PGV6"/>
    <mergeCell ref="PGW6:PGW7"/>
    <mergeCell ref="PGX6:PGX7"/>
    <mergeCell ref="PGY6:PHA6"/>
    <mergeCell ref="PHB6:PHB7"/>
    <mergeCell ref="PHC6:PHC7"/>
    <mergeCell ref="PGJ6:PGL6"/>
    <mergeCell ref="PGM6:PGM7"/>
    <mergeCell ref="PGN6:PGN7"/>
    <mergeCell ref="PGO6:PGQ6"/>
    <mergeCell ref="PGR6:PGR7"/>
    <mergeCell ref="PGS6:PGS7"/>
    <mergeCell ref="PFZ6:PGB6"/>
    <mergeCell ref="PGC6:PGC7"/>
    <mergeCell ref="PGD6:PGD7"/>
    <mergeCell ref="PGE6:PGG6"/>
    <mergeCell ref="PGH6:PGH7"/>
    <mergeCell ref="PGI6:PGI7"/>
    <mergeCell ref="PFP6:PFR6"/>
    <mergeCell ref="PFS6:PFS7"/>
    <mergeCell ref="PFT6:PFT7"/>
    <mergeCell ref="PFU6:PFW6"/>
    <mergeCell ref="PFX6:PFX7"/>
    <mergeCell ref="PFY6:PFY7"/>
    <mergeCell ref="PFF6:PFH6"/>
    <mergeCell ref="PFI6:PFI7"/>
    <mergeCell ref="PFJ6:PFJ7"/>
    <mergeCell ref="PFK6:PFM6"/>
    <mergeCell ref="PFN6:PFN7"/>
    <mergeCell ref="PFO6:PFO7"/>
    <mergeCell ref="PEV6:PEX6"/>
    <mergeCell ref="PEY6:PEY7"/>
    <mergeCell ref="PEZ6:PEZ7"/>
    <mergeCell ref="PFA6:PFC6"/>
    <mergeCell ref="PFD6:PFD7"/>
    <mergeCell ref="PFE6:PFE7"/>
    <mergeCell ref="PEL6:PEN6"/>
    <mergeCell ref="PEO6:PEO7"/>
    <mergeCell ref="PEP6:PEP7"/>
    <mergeCell ref="PEQ6:PES6"/>
    <mergeCell ref="PET6:PET7"/>
    <mergeCell ref="PEU6:PEU7"/>
    <mergeCell ref="PEB6:PED6"/>
    <mergeCell ref="PEE6:PEE7"/>
    <mergeCell ref="PEF6:PEF7"/>
    <mergeCell ref="PEG6:PEI6"/>
    <mergeCell ref="PEJ6:PEJ7"/>
    <mergeCell ref="PEK6:PEK7"/>
    <mergeCell ref="PDR6:PDT6"/>
    <mergeCell ref="PDU6:PDU7"/>
    <mergeCell ref="PDV6:PDV7"/>
    <mergeCell ref="PDW6:PDY6"/>
    <mergeCell ref="PDZ6:PDZ7"/>
    <mergeCell ref="PEA6:PEA7"/>
    <mergeCell ref="PDH6:PDJ6"/>
    <mergeCell ref="PDK6:PDK7"/>
    <mergeCell ref="PDL6:PDL7"/>
    <mergeCell ref="PDM6:PDO6"/>
    <mergeCell ref="PDP6:PDP7"/>
    <mergeCell ref="PDQ6:PDQ7"/>
    <mergeCell ref="PCX6:PCZ6"/>
    <mergeCell ref="PDA6:PDA7"/>
    <mergeCell ref="PDB6:PDB7"/>
    <mergeCell ref="PDC6:PDE6"/>
    <mergeCell ref="PDF6:PDF7"/>
    <mergeCell ref="PDG6:PDG7"/>
    <mergeCell ref="PCN6:PCP6"/>
    <mergeCell ref="PCQ6:PCQ7"/>
    <mergeCell ref="PCR6:PCR7"/>
    <mergeCell ref="PCS6:PCU6"/>
    <mergeCell ref="PCV6:PCV7"/>
    <mergeCell ref="PCW6:PCW7"/>
    <mergeCell ref="PCD6:PCF6"/>
    <mergeCell ref="PCG6:PCG7"/>
    <mergeCell ref="PCH6:PCH7"/>
    <mergeCell ref="PCI6:PCK6"/>
    <mergeCell ref="PCL6:PCL7"/>
    <mergeCell ref="PCM6:PCM7"/>
    <mergeCell ref="PBT6:PBV6"/>
    <mergeCell ref="PBW6:PBW7"/>
    <mergeCell ref="PBX6:PBX7"/>
    <mergeCell ref="PBY6:PCA6"/>
    <mergeCell ref="PCB6:PCB7"/>
    <mergeCell ref="PCC6:PCC7"/>
    <mergeCell ref="PBJ6:PBL6"/>
    <mergeCell ref="PBM6:PBM7"/>
    <mergeCell ref="PBN6:PBN7"/>
    <mergeCell ref="PBO6:PBQ6"/>
    <mergeCell ref="PBR6:PBR7"/>
    <mergeCell ref="PBS6:PBS7"/>
    <mergeCell ref="PAZ6:PBB6"/>
    <mergeCell ref="PBC6:PBC7"/>
    <mergeCell ref="PBD6:PBD7"/>
    <mergeCell ref="PBE6:PBG6"/>
    <mergeCell ref="PBH6:PBH7"/>
    <mergeCell ref="PBI6:PBI7"/>
    <mergeCell ref="PAP6:PAR6"/>
    <mergeCell ref="PAS6:PAS7"/>
    <mergeCell ref="PAT6:PAT7"/>
    <mergeCell ref="PAU6:PAW6"/>
    <mergeCell ref="PAX6:PAX7"/>
    <mergeCell ref="PAY6:PAY7"/>
    <mergeCell ref="PAF6:PAH6"/>
    <mergeCell ref="PAI6:PAI7"/>
    <mergeCell ref="PAJ6:PAJ7"/>
    <mergeCell ref="PAK6:PAM6"/>
    <mergeCell ref="PAN6:PAN7"/>
    <mergeCell ref="PAO6:PAO7"/>
    <mergeCell ref="OZV6:OZX6"/>
    <mergeCell ref="OZY6:OZY7"/>
    <mergeCell ref="OZZ6:OZZ7"/>
    <mergeCell ref="PAA6:PAC6"/>
    <mergeCell ref="PAD6:PAD7"/>
    <mergeCell ref="PAE6:PAE7"/>
    <mergeCell ref="OZL6:OZN6"/>
    <mergeCell ref="OZO6:OZO7"/>
    <mergeCell ref="OZP6:OZP7"/>
    <mergeCell ref="OZQ6:OZS6"/>
    <mergeCell ref="OZT6:OZT7"/>
    <mergeCell ref="OZU6:OZU7"/>
    <mergeCell ref="OZB6:OZD6"/>
    <mergeCell ref="OZE6:OZE7"/>
    <mergeCell ref="OZF6:OZF7"/>
    <mergeCell ref="OZG6:OZI6"/>
    <mergeCell ref="OZJ6:OZJ7"/>
    <mergeCell ref="OZK6:OZK7"/>
    <mergeCell ref="OYR6:OYT6"/>
    <mergeCell ref="OYU6:OYU7"/>
    <mergeCell ref="OYV6:OYV7"/>
    <mergeCell ref="OYW6:OYY6"/>
    <mergeCell ref="OYZ6:OYZ7"/>
    <mergeCell ref="OZA6:OZA7"/>
    <mergeCell ref="OYH6:OYJ6"/>
    <mergeCell ref="OYK6:OYK7"/>
    <mergeCell ref="OYL6:OYL7"/>
    <mergeCell ref="OYM6:OYO6"/>
    <mergeCell ref="OYP6:OYP7"/>
    <mergeCell ref="OYQ6:OYQ7"/>
    <mergeCell ref="OXX6:OXZ6"/>
    <mergeCell ref="OYA6:OYA7"/>
    <mergeCell ref="OYB6:OYB7"/>
    <mergeCell ref="OYC6:OYE6"/>
    <mergeCell ref="OYF6:OYF7"/>
    <mergeCell ref="OYG6:OYG7"/>
    <mergeCell ref="OXN6:OXP6"/>
    <mergeCell ref="OXQ6:OXQ7"/>
    <mergeCell ref="OXR6:OXR7"/>
    <mergeCell ref="OXS6:OXU6"/>
    <mergeCell ref="OXV6:OXV7"/>
    <mergeCell ref="OXW6:OXW7"/>
    <mergeCell ref="OXD6:OXF6"/>
    <mergeCell ref="OXG6:OXG7"/>
    <mergeCell ref="OXH6:OXH7"/>
    <mergeCell ref="OXI6:OXK6"/>
    <mergeCell ref="OXL6:OXL7"/>
    <mergeCell ref="OXM6:OXM7"/>
    <mergeCell ref="OWT6:OWV6"/>
    <mergeCell ref="OWW6:OWW7"/>
    <mergeCell ref="OWX6:OWX7"/>
    <mergeCell ref="OWY6:OXA6"/>
    <mergeCell ref="OXB6:OXB7"/>
    <mergeCell ref="OXC6:OXC7"/>
    <mergeCell ref="OWJ6:OWL6"/>
    <mergeCell ref="OWM6:OWM7"/>
    <mergeCell ref="OWN6:OWN7"/>
    <mergeCell ref="OWO6:OWQ6"/>
    <mergeCell ref="OWR6:OWR7"/>
    <mergeCell ref="OWS6:OWS7"/>
    <mergeCell ref="OVZ6:OWB6"/>
    <mergeCell ref="OWC6:OWC7"/>
    <mergeCell ref="OWD6:OWD7"/>
    <mergeCell ref="OWE6:OWG6"/>
    <mergeCell ref="OWH6:OWH7"/>
    <mergeCell ref="OWI6:OWI7"/>
    <mergeCell ref="OVP6:OVR6"/>
    <mergeCell ref="OVS6:OVS7"/>
    <mergeCell ref="OVT6:OVT7"/>
    <mergeCell ref="OVU6:OVW6"/>
    <mergeCell ref="OVX6:OVX7"/>
    <mergeCell ref="OVY6:OVY7"/>
    <mergeCell ref="OVF6:OVH6"/>
    <mergeCell ref="OVI6:OVI7"/>
    <mergeCell ref="OVJ6:OVJ7"/>
    <mergeCell ref="OVK6:OVM6"/>
    <mergeCell ref="OVN6:OVN7"/>
    <mergeCell ref="OVO6:OVO7"/>
    <mergeCell ref="OUV6:OUX6"/>
    <mergeCell ref="OUY6:OUY7"/>
    <mergeCell ref="OUZ6:OUZ7"/>
    <mergeCell ref="OVA6:OVC6"/>
    <mergeCell ref="OVD6:OVD7"/>
    <mergeCell ref="OVE6:OVE7"/>
    <mergeCell ref="OUL6:OUN6"/>
    <mergeCell ref="OUO6:OUO7"/>
    <mergeCell ref="OUP6:OUP7"/>
    <mergeCell ref="OUQ6:OUS6"/>
    <mergeCell ref="OUT6:OUT7"/>
    <mergeCell ref="OUU6:OUU7"/>
    <mergeCell ref="OUB6:OUD6"/>
    <mergeCell ref="OUE6:OUE7"/>
    <mergeCell ref="OUF6:OUF7"/>
    <mergeCell ref="OUG6:OUI6"/>
    <mergeCell ref="OUJ6:OUJ7"/>
    <mergeCell ref="OUK6:OUK7"/>
    <mergeCell ref="OTR6:OTT6"/>
    <mergeCell ref="OTU6:OTU7"/>
    <mergeCell ref="OTV6:OTV7"/>
    <mergeCell ref="OTW6:OTY6"/>
    <mergeCell ref="OTZ6:OTZ7"/>
    <mergeCell ref="OUA6:OUA7"/>
    <mergeCell ref="OTH6:OTJ6"/>
    <mergeCell ref="OTK6:OTK7"/>
    <mergeCell ref="OTL6:OTL7"/>
    <mergeCell ref="OTM6:OTO6"/>
    <mergeCell ref="OTP6:OTP7"/>
    <mergeCell ref="OTQ6:OTQ7"/>
    <mergeCell ref="OSX6:OSZ6"/>
    <mergeCell ref="OTA6:OTA7"/>
    <mergeCell ref="OTB6:OTB7"/>
    <mergeCell ref="OTC6:OTE6"/>
    <mergeCell ref="OTF6:OTF7"/>
    <mergeCell ref="OTG6:OTG7"/>
    <mergeCell ref="OSN6:OSP6"/>
    <mergeCell ref="OSQ6:OSQ7"/>
    <mergeCell ref="OSR6:OSR7"/>
    <mergeCell ref="OSS6:OSU6"/>
    <mergeCell ref="OSV6:OSV7"/>
    <mergeCell ref="OSW6:OSW7"/>
    <mergeCell ref="OSD6:OSF6"/>
    <mergeCell ref="OSG6:OSG7"/>
    <mergeCell ref="OSH6:OSH7"/>
    <mergeCell ref="OSI6:OSK6"/>
    <mergeCell ref="OSL6:OSL7"/>
    <mergeCell ref="OSM6:OSM7"/>
    <mergeCell ref="ORT6:ORV6"/>
    <mergeCell ref="ORW6:ORW7"/>
    <mergeCell ref="ORX6:ORX7"/>
    <mergeCell ref="ORY6:OSA6"/>
    <mergeCell ref="OSB6:OSB7"/>
    <mergeCell ref="OSC6:OSC7"/>
    <mergeCell ref="ORJ6:ORL6"/>
    <mergeCell ref="ORM6:ORM7"/>
    <mergeCell ref="ORN6:ORN7"/>
    <mergeCell ref="ORO6:ORQ6"/>
    <mergeCell ref="ORR6:ORR7"/>
    <mergeCell ref="ORS6:ORS7"/>
    <mergeCell ref="OQZ6:ORB6"/>
    <mergeCell ref="ORC6:ORC7"/>
    <mergeCell ref="ORD6:ORD7"/>
    <mergeCell ref="ORE6:ORG6"/>
    <mergeCell ref="ORH6:ORH7"/>
    <mergeCell ref="ORI6:ORI7"/>
    <mergeCell ref="OQP6:OQR6"/>
    <mergeCell ref="OQS6:OQS7"/>
    <mergeCell ref="OQT6:OQT7"/>
    <mergeCell ref="OQU6:OQW6"/>
    <mergeCell ref="OQX6:OQX7"/>
    <mergeCell ref="OQY6:OQY7"/>
    <mergeCell ref="OQF6:OQH6"/>
    <mergeCell ref="OQI6:OQI7"/>
    <mergeCell ref="OQJ6:OQJ7"/>
    <mergeCell ref="OQK6:OQM6"/>
    <mergeCell ref="OQN6:OQN7"/>
    <mergeCell ref="OQO6:OQO7"/>
    <mergeCell ref="OPV6:OPX6"/>
    <mergeCell ref="OPY6:OPY7"/>
    <mergeCell ref="OPZ6:OPZ7"/>
    <mergeCell ref="OQA6:OQC6"/>
    <mergeCell ref="OQD6:OQD7"/>
    <mergeCell ref="OQE6:OQE7"/>
    <mergeCell ref="OPL6:OPN6"/>
    <mergeCell ref="OPO6:OPO7"/>
    <mergeCell ref="OPP6:OPP7"/>
    <mergeCell ref="OPQ6:OPS6"/>
    <mergeCell ref="OPT6:OPT7"/>
    <mergeCell ref="OPU6:OPU7"/>
    <mergeCell ref="OPB6:OPD6"/>
    <mergeCell ref="OPE6:OPE7"/>
    <mergeCell ref="OPF6:OPF7"/>
    <mergeCell ref="OPG6:OPI6"/>
    <mergeCell ref="OPJ6:OPJ7"/>
    <mergeCell ref="OPK6:OPK7"/>
    <mergeCell ref="OOR6:OOT6"/>
    <mergeCell ref="OOU6:OOU7"/>
    <mergeCell ref="OOV6:OOV7"/>
    <mergeCell ref="OOW6:OOY6"/>
    <mergeCell ref="OOZ6:OOZ7"/>
    <mergeCell ref="OPA6:OPA7"/>
    <mergeCell ref="OOH6:OOJ6"/>
    <mergeCell ref="OOK6:OOK7"/>
    <mergeCell ref="OOL6:OOL7"/>
    <mergeCell ref="OOM6:OOO6"/>
    <mergeCell ref="OOP6:OOP7"/>
    <mergeCell ref="OOQ6:OOQ7"/>
    <mergeCell ref="ONX6:ONZ6"/>
    <mergeCell ref="OOA6:OOA7"/>
    <mergeCell ref="OOB6:OOB7"/>
    <mergeCell ref="OOC6:OOE6"/>
    <mergeCell ref="OOF6:OOF7"/>
    <mergeCell ref="OOG6:OOG7"/>
    <mergeCell ref="ONN6:ONP6"/>
    <mergeCell ref="ONQ6:ONQ7"/>
    <mergeCell ref="ONR6:ONR7"/>
    <mergeCell ref="ONS6:ONU6"/>
    <mergeCell ref="ONV6:ONV7"/>
    <mergeCell ref="ONW6:ONW7"/>
    <mergeCell ref="OND6:ONF6"/>
    <mergeCell ref="ONG6:ONG7"/>
    <mergeCell ref="ONH6:ONH7"/>
    <mergeCell ref="ONI6:ONK6"/>
    <mergeCell ref="ONL6:ONL7"/>
    <mergeCell ref="ONM6:ONM7"/>
    <mergeCell ref="OMT6:OMV6"/>
    <mergeCell ref="OMW6:OMW7"/>
    <mergeCell ref="OMX6:OMX7"/>
    <mergeCell ref="OMY6:ONA6"/>
    <mergeCell ref="ONB6:ONB7"/>
    <mergeCell ref="ONC6:ONC7"/>
    <mergeCell ref="OMJ6:OML6"/>
    <mergeCell ref="OMM6:OMM7"/>
    <mergeCell ref="OMN6:OMN7"/>
    <mergeCell ref="OMO6:OMQ6"/>
    <mergeCell ref="OMR6:OMR7"/>
    <mergeCell ref="OMS6:OMS7"/>
    <mergeCell ref="OLZ6:OMB6"/>
    <mergeCell ref="OMC6:OMC7"/>
    <mergeCell ref="OMD6:OMD7"/>
    <mergeCell ref="OME6:OMG6"/>
    <mergeCell ref="OMH6:OMH7"/>
    <mergeCell ref="OMI6:OMI7"/>
    <mergeCell ref="OLP6:OLR6"/>
    <mergeCell ref="OLS6:OLS7"/>
    <mergeCell ref="OLT6:OLT7"/>
    <mergeCell ref="OLU6:OLW6"/>
    <mergeCell ref="OLX6:OLX7"/>
    <mergeCell ref="OLY6:OLY7"/>
    <mergeCell ref="OLF6:OLH6"/>
    <mergeCell ref="OLI6:OLI7"/>
    <mergeCell ref="OLJ6:OLJ7"/>
    <mergeCell ref="OLK6:OLM6"/>
    <mergeCell ref="OLN6:OLN7"/>
    <mergeCell ref="OLO6:OLO7"/>
    <mergeCell ref="OKV6:OKX6"/>
    <mergeCell ref="OKY6:OKY7"/>
    <mergeCell ref="OKZ6:OKZ7"/>
    <mergeCell ref="OLA6:OLC6"/>
    <mergeCell ref="OLD6:OLD7"/>
    <mergeCell ref="OLE6:OLE7"/>
    <mergeCell ref="OKL6:OKN6"/>
    <mergeCell ref="OKO6:OKO7"/>
    <mergeCell ref="OKP6:OKP7"/>
    <mergeCell ref="OKQ6:OKS6"/>
    <mergeCell ref="OKT6:OKT7"/>
    <mergeCell ref="OKU6:OKU7"/>
    <mergeCell ref="OKB6:OKD6"/>
    <mergeCell ref="OKE6:OKE7"/>
    <mergeCell ref="OKF6:OKF7"/>
    <mergeCell ref="OKG6:OKI6"/>
    <mergeCell ref="OKJ6:OKJ7"/>
    <mergeCell ref="OKK6:OKK7"/>
    <mergeCell ref="OJR6:OJT6"/>
    <mergeCell ref="OJU6:OJU7"/>
    <mergeCell ref="OJV6:OJV7"/>
    <mergeCell ref="OJW6:OJY6"/>
    <mergeCell ref="OJZ6:OJZ7"/>
    <mergeCell ref="OKA6:OKA7"/>
    <mergeCell ref="OJH6:OJJ6"/>
    <mergeCell ref="OJK6:OJK7"/>
    <mergeCell ref="OJL6:OJL7"/>
    <mergeCell ref="OJM6:OJO6"/>
    <mergeCell ref="OJP6:OJP7"/>
    <mergeCell ref="OJQ6:OJQ7"/>
    <mergeCell ref="OIX6:OIZ6"/>
    <mergeCell ref="OJA6:OJA7"/>
    <mergeCell ref="OJB6:OJB7"/>
    <mergeCell ref="OJC6:OJE6"/>
    <mergeCell ref="OJF6:OJF7"/>
    <mergeCell ref="OJG6:OJG7"/>
    <mergeCell ref="OIN6:OIP6"/>
    <mergeCell ref="OIQ6:OIQ7"/>
    <mergeCell ref="OIR6:OIR7"/>
    <mergeCell ref="OIS6:OIU6"/>
    <mergeCell ref="OIV6:OIV7"/>
    <mergeCell ref="OIW6:OIW7"/>
    <mergeCell ref="OID6:OIF6"/>
    <mergeCell ref="OIG6:OIG7"/>
    <mergeCell ref="OIH6:OIH7"/>
    <mergeCell ref="OII6:OIK6"/>
    <mergeCell ref="OIL6:OIL7"/>
    <mergeCell ref="OIM6:OIM7"/>
    <mergeCell ref="OHT6:OHV6"/>
    <mergeCell ref="OHW6:OHW7"/>
    <mergeCell ref="OHX6:OHX7"/>
    <mergeCell ref="OHY6:OIA6"/>
    <mergeCell ref="OIB6:OIB7"/>
    <mergeCell ref="OIC6:OIC7"/>
    <mergeCell ref="OHJ6:OHL6"/>
    <mergeCell ref="OHM6:OHM7"/>
    <mergeCell ref="OHN6:OHN7"/>
    <mergeCell ref="OHO6:OHQ6"/>
    <mergeCell ref="OHR6:OHR7"/>
    <mergeCell ref="OHS6:OHS7"/>
    <mergeCell ref="OGZ6:OHB6"/>
    <mergeCell ref="OHC6:OHC7"/>
    <mergeCell ref="OHD6:OHD7"/>
    <mergeCell ref="OHE6:OHG6"/>
    <mergeCell ref="OHH6:OHH7"/>
    <mergeCell ref="OHI6:OHI7"/>
    <mergeCell ref="OGP6:OGR6"/>
    <mergeCell ref="OGS6:OGS7"/>
    <mergeCell ref="OGT6:OGT7"/>
    <mergeCell ref="OGU6:OGW6"/>
    <mergeCell ref="OGX6:OGX7"/>
    <mergeCell ref="OGY6:OGY7"/>
    <mergeCell ref="OGF6:OGH6"/>
    <mergeCell ref="OGI6:OGI7"/>
    <mergeCell ref="OGJ6:OGJ7"/>
    <mergeCell ref="OGK6:OGM6"/>
    <mergeCell ref="OGN6:OGN7"/>
    <mergeCell ref="OGO6:OGO7"/>
    <mergeCell ref="OFV6:OFX6"/>
    <mergeCell ref="OFY6:OFY7"/>
    <mergeCell ref="OFZ6:OFZ7"/>
    <mergeCell ref="OGA6:OGC6"/>
    <mergeCell ref="OGD6:OGD7"/>
    <mergeCell ref="OGE6:OGE7"/>
    <mergeCell ref="OFL6:OFN6"/>
    <mergeCell ref="OFO6:OFO7"/>
    <mergeCell ref="OFP6:OFP7"/>
    <mergeCell ref="OFQ6:OFS6"/>
    <mergeCell ref="OFT6:OFT7"/>
    <mergeCell ref="OFU6:OFU7"/>
    <mergeCell ref="OFB6:OFD6"/>
    <mergeCell ref="OFE6:OFE7"/>
    <mergeCell ref="OFF6:OFF7"/>
    <mergeCell ref="OFG6:OFI6"/>
    <mergeCell ref="OFJ6:OFJ7"/>
    <mergeCell ref="OFK6:OFK7"/>
    <mergeCell ref="OER6:OET6"/>
    <mergeCell ref="OEU6:OEU7"/>
    <mergeCell ref="OEV6:OEV7"/>
    <mergeCell ref="OEW6:OEY6"/>
    <mergeCell ref="OEZ6:OEZ7"/>
    <mergeCell ref="OFA6:OFA7"/>
    <mergeCell ref="OEH6:OEJ6"/>
    <mergeCell ref="OEK6:OEK7"/>
    <mergeCell ref="OEL6:OEL7"/>
    <mergeCell ref="OEM6:OEO6"/>
    <mergeCell ref="OEP6:OEP7"/>
    <mergeCell ref="OEQ6:OEQ7"/>
    <mergeCell ref="ODX6:ODZ6"/>
    <mergeCell ref="OEA6:OEA7"/>
    <mergeCell ref="OEB6:OEB7"/>
    <mergeCell ref="OEC6:OEE6"/>
    <mergeCell ref="OEF6:OEF7"/>
    <mergeCell ref="OEG6:OEG7"/>
    <mergeCell ref="ODN6:ODP6"/>
    <mergeCell ref="ODQ6:ODQ7"/>
    <mergeCell ref="ODR6:ODR7"/>
    <mergeCell ref="ODS6:ODU6"/>
    <mergeCell ref="ODV6:ODV7"/>
    <mergeCell ref="ODW6:ODW7"/>
    <mergeCell ref="ODD6:ODF6"/>
    <mergeCell ref="ODG6:ODG7"/>
    <mergeCell ref="ODH6:ODH7"/>
    <mergeCell ref="ODI6:ODK6"/>
    <mergeCell ref="ODL6:ODL7"/>
    <mergeCell ref="ODM6:ODM7"/>
    <mergeCell ref="OCT6:OCV6"/>
    <mergeCell ref="OCW6:OCW7"/>
    <mergeCell ref="OCX6:OCX7"/>
    <mergeCell ref="OCY6:ODA6"/>
    <mergeCell ref="ODB6:ODB7"/>
    <mergeCell ref="ODC6:ODC7"/>
    <mergeCell ref="OCJ6:OCL6"/>
    <mergeCell ref="OCM6:OCM7"/>
    <mergeCell ref="OCN6:OCN7"/>
    <mergeCell ref="OCO6:OCQ6"/>
    <mergeCell ref="OCR6:OCR7"/>
    <mergeCell ref="OCS6:OCS7"/>
    <mergeCell ref="OBZ6:OCB6"/>
    <mergeCell ref="OCC6:OCC7"/>
    <mergeCell ref="OCD6:OCD7"/>
    <mergeCell ref="OCE6:OCG6"/>
    <mergeCell ref="OCH6:OCH7"/>
    <mergeCell ref="OCI6:OCI7"/>
    <mergeCell ref="OBP6:OBR6"/>
    <mergeCell ref="OBS6:OBS7"/>
    <mergeCell ref="OBT6:OBT7"/>
    <mergeCell ref="OBU6:OBW6"/>
    <mergeCell ref="OBX6:OBX7"/>
    <mergeCell ref="OBY6:OBY7"/>
    <mergeCell ref="OBF6:OBH6"/>
    <mergeCell ref="OBI6:OBI7"/>
    <mergeCell ref="OBJ6:OBJ7"/>
    <mergeCell ref="OBK6:OBM6"/>
    <mergeCell ref="OBN6:OBN7"/>
    <mergeCell ref="OBO6:OBO7"/>
    <mergeCell ref="OAV6:OAX6"/>
    <mergeCell ref="OAY6:OAY7"/>
    <mergeCell ref="OAZ6:OAZ7"/>
    <mergeCell ref="OBA6:OBC6"/>
    <mergeCell ref="OBD6:OBD7"/>
    <mergeCell ref="OBE6:OBE7"/>
    <mergeCell ref="OAL6:OAN6"/>
    <mergeCell ref="OAO6:OAO7"/>
    <mergeCell ref="OAP6:OAP7"/>
    <mergeCell ref="OAQ6:OAS6"/>
    <mergeCell ref="OAT6:OAT7"/>
    <mergeCell ref="OAU6:OAU7"/>
    <mergeCell ref="OAB6:OAD6"/>
    <mergeCell ref="OAE6:OAE7"/>
    <mergeCell ref="OAF6:OAF7"/>
    <mergeCell ref="OAG6:OAI6"/>
    <mergeCell ref="OAJ6:OAJ7"/>
    <mergeCell ref="OAK6:OAK7"/>
    <mergeCell ref="NZR6:NZT6"/>
    <mergeCell ref="NZU6:NZU7"/>
    <mergeCell ref="NZV6:NZV7"/>
    <mergeCell ref="NZW6:NZY6"/>
    <mergeCell ref="NZZ6:NZZ7"/>
    <mergeCell ref="OAA6:OAA7"/>
    <mergeCell ref="NZH6:NZJ6"/>
    <mergeCell ref="NZK6:NZK7"/>
    <mergeCell ref="NZL6:NZL7"/>
    <mergeCell ref="NZM6:NZO6"/>
    <mergeCell ref="NZP6:NZP7"/>
    <mergeCell ref="NZQ6:NZQ7"/>
    <mergeCell ref="NYX6:NYZ6"/>
    <mergeCell ref="NZA6:NZA7"/>
    <mergeCell ref="NZB6:NZB7"/>
    <mergeCell ref="NZC6:NZE6"/>
    <mergeCell ref="NZF6:NZF7"/>
    <mergeCell ref="NZG6:NZG7"/>
    <mergeCell ref="NYN6:NYP6"/>
    <mergeCell ref="NYQ6:NYQ7"/>
    <mergeCell ref="NYR6:NYR7"/>
    <mergeCell ref="NYS6:NYU6"/>
    <mergeCell ref="NYV6:NYV7"/>
    <mergeCell ref="NYW6:NYW7"/>
    <mergeCell ref="NYD6:NYF6"/>
    <mergeCell ref="NYG6:NYG7"/>
    <mergeCell ref="NYH6:NYH7"/>
    <mergeCell ref="NYI6:NYK6"/>
    <mergeCell ref="NYL6:NYL7"/>
    <mergeCell ref="NYM6:NYM7"/>
    <mergeCell ref="NXT6:NXV6"/>
    <mergeCell ref="NXW6:NXW7"/>
    <mergeCell ref="NXX6:NXX7"/>
    <mergeCell ref="NXY6:NYA6"/>
    <mergeCell ref="NYB6:NYB7"/>
    <mergeCell ref="NYC6:NYC7"/>
    <mergeCell ref="NXJ6:NXL6"/>
    <mergeCell ref="NXM6:NXM7"/>
    <mergeCell ref="NXN6:NXN7"/>
    <mergeCell ref="NXO6:NXQ6"/>
    <mergeCell ref="NXR6:NXR7"/>
    <mergeCell ref="NXS6:NXS7"/>
    <mergeCell ref="NWZ6:NXB6"/>
    <mergeCell ref="NXC6:NXC7"/>
    <mergeCell ref="NXD6:NXD7"/>
    <mergeCell ref="NXE6:NXG6"/>
    <mergeCell ref="NXH6:NXH7"/>
    <mergeCell ref="NXI6:NXI7"/>
    <mergeCell ref="NWP6:NWR6"/>
    <mergeCell ref="NWS6:NWS7"/>
    <mergeCell ref="NWT6:NWT7"/>
    <mergeCell ref="NWU6:NWW6"/>
    <mergeCell ref="NWX6:NWX7"/>
    <mergeCell ref="NWY6:NWY7"/>
    <mergeCell ref="NWF6:NWH6"/>
    <mergeCell ref="NWI6:NWI7"/>
    <mergeCell ref="NWJ6:NWJ7"/>
    <mergeCell ref="NWK6:NWM6"/>
    <mergeCell ref="NWN6:NWN7"/>
    <mergeCell ref="NWO6:NWO7"/>
    <mergeCell ref="NVV6:NVX6"/>
    <mergeCell ref="NVY6:NVY7"/>
    <mergeCell ref="NVZ6:NVZ7"/>
    <mergeCell ref="NWA6:NWC6"/>
    <mergeCell ref="NWD6:NWD7"/>
    <mergeCell ref="NWE6:NWE7"/>
    <mergeCell ref="NVL6:NVN6"/>
    <mergeCell ref="NVO6:NVO7"/>
    <mergeCell ref="NVP6:NVP7"/>
    <mergeCell ref="NVQ6:NVS6"/>
    <mergeCell ref="NVT6:NVT7"/>
    <mergeCell ref="NVU6:NVU7"/>
    <mergeCell ref="NVB6:NVD6"/>
    <mergeCell ref="NVE6:NVE7"/>
    <mergeCell ref="NVF6:NVF7"/>
    <mergeCell ref="NVG6:NVI6"/>
    <mergeCell ref="NVJ6:NVJ7"/>
    <mergeCell ref="NVK6:NVK7"/>
    <mergeCell ref="NUR6:NUT6"/>
    <mergeCell ref="NUU6:NUU7"/>
    <mergeCell ref="NUV6:NUV7"/>
    <mergeCell ref="NUW6:NUY6"/>
    <mergeCell ref="NUZ6:NUZ7"/>
    <mergeCell ref="NVA6:NVA7"/>
    <mergeCell ref="NUH6:NUJ6"/>
    <mergeCell ref="NUK6:NUK7"/>
    <mergeCell ref="NUL6:NUL7"/>
    <mergeCell ref="NUM6:NUO6"/>
    <mergeCell ref="NUP6:NUP7"/>
    <mergeCell ref="NUQ6:NUQ7"/>
    <mergeCell ref="NTX6:NTZ6"/>
    <mergeCell ref="NUA6:NUA7"/>
    <mergeCell ref="NUB6:NUB7"/>
    <mergeCell ref="NUC6:NUE6"/>
    <mergeCell ref="NUF6:NUF7"/>
    <mergeCell ref="NUG6:NUG7"/>
    <mergeCell ref="NTN6:NTP6"/>
    <mergeCell ref="NTQ6:NTQ7"/>
    <mergeCell ref="NTR6:NTR7"/>
    <mergeCell ref="NTS6:NTU6"/>
    <mergeCell ref="NTV6:NTV7"/>
    <mergeCell ref="NTW6:NTW7"/>
    <mergeCell ref="NTD6:NTF6"/>
    <mergeCell ref="NTG6:NTG7"/>
    <mergeCell ref="NTH6:NTH7"/>
    <mergeCell ref="NTI6:NTK6"/>
    <mergeCell ref="NTL6:NTL7"/>
    <mergeCell ref="NTM6:NTM7"/>
    <mergeCell ref="NST6:NSV6"/>
    <mergeCell ref="NSW6:NSW7"/>
    <mergeCell ref="NSX6:NSX7"/>
    <mergeCell ref="NSY6:NTA6"/>
    <mergeCell ref="NTB6:NTB7"/>
    <mergeCell ref="NTC6:NTC7"/>
    <mergeCell ref="NSJ6:NSL6"/>
    <mergeCell ref="NSM6:NSM7"/>
    <mergeCell ref="NSN6:NSN7"/>
    <mergeCell ref="NSO6:NSQ6"/>
    <mergeCell ref="NSR6:NSR7"/>
    <mergeCell ref="NSS6:NSS7"/>
    <mergeCell ref="NRZ6:NSB6"/>
    <mergeCell ref="NSC6:NSC7"/>
    <mergeCell ref="NSD6:NSD7"/>
    <mergeCell ref="NSE6:NSG6"/>
    <mergeCell ref="NSH6:NSH7"/>
    <mergeCell ref="NSI6:NSI7"/>
    <mergeCell ref="NRP6:NRR6"/>
    <mergeCell ref="NRS6:NRS7"/>
    <mergeCell ref="NRT6:NRT7"/>
    <mergeCell ref="NRU6:NRW6"/>
    <mergeCell ref="NRX6:NRX7"/>
    <mergeCell ref="NRY6:NRY7"/>
    <mergeCell ref="NRF6:NRH6"/>
    <mergeCell ref="NRI6:NRI7"/>
    <mergeCell ref="NRJ6:NRJ7"/>
    <mergeCell ref="NRK6:NRM6"/>
    <mergeCell ref="NRN6:NRN7"/>
    <mergeCell ref="NRO6:NRO7"/>
    <mergeCell ref="NQV6:NQX6"/>
    <mergeCell ref="NQY6:NQY7"/>
    <mergeCell ref="NQZ6:NQZ7"/>
    <mergeCell ref="NRA6:NRC6"/>
    <mergeCell ref="NRD6:NRD7"/>
    <mergeCell ref="NRE6:NRE7"/>
    <mergeCell ref="NQL6:NQN6"/>
    <mergeCell ref="NQO6:NQO7"/>
    <mergeCell ref="NQP6:NQP7"/>
    <mergeCell ref="NQQ6:NQS6"/>
    <mergeCell ref="NQT6:NQT7"/>
    <mergeCell ref="NQU6:NQU7"/>
    <mergeCell ref="NQB6:NQD6"/>
    <mergeCell ref="NQE6:NQE7"/>
    <mergeCell ref="NQF6:NQF7"/>
    <mergeCell ref="NQG6:NQI6"/>
    <mergeCell ref="NQJ6:NQJ7"/>
    <mergeCell ref="NQK6:NQK7"/>
    <mergeCell ref="NPR6:NPT6"/>
    <mergeCell ref="NPU6:NPU7"/>
    <mergeCell ref="NPV6:NPV7"/>
    <mergeCell ref="NPW6:NPY6"/>
    <mergeCell ref="NPZ6:NPZ7"/>
    <mergeCell ref="NQA6:NQA7"/>
    <mergeCell ref="NPH6:NPJ6"/>
    <mergeCell ref="NPK6:NPK7"/>
    <mergeCell ref="NPL6:NPL7"/>
    <mergeCell ref="NPM6:NPO6"/>
    <mergeCell ref="NPP6:NPP7"/>
    <mergeCell ref="NPQ6:NPQ7"/>
    <mergeCell ref="NOX6:NOZ6"/>
    <mergeCell ref="NPA6:NPA7"/>
    <mergeCell ref="NPB6:NPB7"/>
    <mergeCell ref="NPC6:NPE6"/>
    <mergeCell ref="NPF6:NPF7"/>
    <mergeCell ref="NPG6:NPG7"/>
    <mergeCell ref="NON6:NOP6"/>
    <mergeCell ref="NOQ6:NOQ7"/>
    <mergeCell ref="NOR6:NOR7"/>
    <mergeCell ref="NOS6:NOU6"/>
    <mergeCell ref="NOV6:NOV7"/>
    <mergeCell ref="NOW6:NOW7"/>
    <mergeCell ref="NOD6:NOF6"/>
    <mergeCell ref="NOG6:NOG7"/>
    <mergeCell ref="NOH6:NOH7"/>
    <mergeCell ref="NOI6:NOK6"/>
    <mergeCell ref="NOL6:NOL7"/>
    <mergeCell ref="NOM6:NOM7"/>
    <mergeCell ref="NNT6:NNV6"/>
    <mergeCell ref="NNW6:NNW7"/>
    <mergeCell ref="NNX6:NNX7"/>
    <mergeCell ref="NNY6:NOA6"/>
    <mergeCell ref="NOB6:NOB7"/>
    <mergeCell ref="NOC6:NOC7"/>
    <mergeCell ref="NNJ6:NNL6"/>
    <mergeCell ref="NNM6:NNM7"/>
    <mergeCell ref="NNN6:NNN7"/>
    <mergeCell ref="NNO6:NNQ6"/>
    <mergeCell ref="NNR6:NNR7"/>
    <mergeCell ref="NNS6:NNS7"/>
    <mergeCell ref="NMZ6:NNB6"/>
    <mergeCell ref="NNC6:NNC7"/>
    <mergeCell ref="NND6:NND7"/>
    <mergeCell ref="NNE6:NNG6"/>
    <mergeCell ref="NNH6:NNH7"/>
    <mergeCell ref="NNI6:NNI7"/>
    <mergeCell ref="NMP6:NMR6"/>
    <mergeCell ref="NMS6:NMS7"/>
    <mergeCell ref="NMT6:NMT7"/>
    <mergeCell ref="NMU6:NMW6"/>
    <mergeCell ref="NMX6:NMX7"/>
    <mergeCell ref="NMY6:NMY7"/>
    <mergeCell ref="NMF6:NMH6"/>
    <mergeCell ref="NMI6:NMI7"/>
    <mergeCell ref="NMJ6:NMJ7"/>
    <mergeCell ref="NMK6:NMM6"/>
    <mergeCell ref="NMN6:NMN7"/>
    <mergeCell ref="NMO6:NMO7"/>
    <mergeCell ref="NLV6:NLX6"/>
    <mergeCell ref="NLY6:NLY7"/>
    <mergeCell ref="NLZ6:NLZ7"/>
    <mergeCell ref="NMA6:NMC6"/>
    <mergeCell ref="NMD6:NMD7"/>
    <mergeCell ref="NME6:NME7"/>
    <mergeCell ref="NLL6:NLN6"/>
    <mergeCell ref="NLO6:NLO7"/>
    <mergeCell ref="NLP6:NLP7"/>
    <mergeCell ref="NLQ6:NLS6"/>
    <mergeCell ref="NLT6:NLT7"/>
    <mergeCell ref="NLU6:NLU7"/>
    <mergeCell ref="NLB6:NLD6"/>
    <mergeCell ref="NLE6:NLE7"/>
    <mergeCell ref="NLF6:NLF7"/>
    <mergeCell ref="NLG6:NLI6"/>
    <mergeCell ref="NLJ6:NLJ7"/>
    <mergeCell ref="NLK6:NLK7"/>
    <mergeCell ref="NKR6:NKT6"/>
    <mergeCell ref="NKU6:NKU7"/>
    <mergeCell ref="NKV6:NKV7"/>
    <mergeCell ref="NKW6:NKY6"/>
    <mergeCell ref="NKZ6:NKZ7"/>
    <mergeCell ref="NLA6:NLA7"/>
    <mergeCell ref="NKH6:NKJ6"/>
    <mergeCell ref="NKK6:NKK7"/>
    <mergeCell ref="NKL6:NKL7"/>
    <mergeCell ref="NKM6:NKO6"/>
    <mergeCell ref="NKP6:NKP7"/>
    <mergeCell ref="NKQ6:NKQ7"/>
    <mergeCell ref="NJX6:NJZ6"/>
    <mergeCell ref="NKA6:NKA7"/>
    <mergeCell ref="NKB6:NKB7"/>
    <mergeCell ref="NKC6:NKE6"/>
    <mergeCell ref="NKF6:NKF7"/>
    <mergeCell ref="NKG6:NKG7"/>
    <mergeCell ref="NJN6:NJP6"/>
    <mergeCell ref="NJQ6:NJQ7"/>
    <mergeCell ref="NJR6:NJR7"/>
    <mergeCell ref="NJS6:NJU6"/>
    <mergeCell ref="NJV6:NJV7"/>
    <mergeCell ref="NJW6:NJW7"/>
    <mergeCell ref="NJD6:NJF6"/>
    <mergeCell ref="NJG6:NJG7"/>
    <mergeCell ref="NJH6:NJH7"/>
    <mergeCell ref="NJI6:NJK6"/>
    <mergeCell ref="NJL6:NJL7"/>
    <mergeCell ref="NJM6:NJM7"/>
    <mergeCell ref="NIT6:NIV6"/>
    <mergeCell ref="NIW6:NIW7"/>
    <mergeCell ref="NIX6:NIX7"/>
    <mergeCell ref="NIY6:NJA6"/>
    <mergeCell ref="NJB6:NJB7"/>
    <mergeCell ref="NJC6:NJC7"/>
    <mergeCell ref="NIJ6:NIL6"/>
    <mergeCell ref="NIM6:NIM7"/>
    <mergeCell ref="NIN6:NIN7"/>
    <mergeCell ref="NIO6:NIQ6"/>
    <mergeCell ref="NIR6:NIR7"/>
    <mergeCell ref="NIS6:NIS7"/>
    <mergeCell ref="NHZ6:NIB6"/>
    <mergeCell ref="NIC6:NIC7"/>
    <mergeCell ref="NID6:NID7"/>
    <mergeCell ref="NIE6:NIG6"/>
    <mergeCell ref="NIH6:NIH7"/>
    <mergeCell ref="NII6:NII7"/>
    <mergeCell ref="NHP6:NHR6"/>
    <mergeCell ref="NHS6:NHS7"/>
    <mergeCell ref="NHT6:NHT7"/>
    <mergeCell ref="NHU6:NHW6"/>
    <mergeCell ref="NHX6:NHX7"/>
    <mergeCell ref="NHY6:NHY7"/>
    <mergeCell ref="NHF6:NHH6"/>
    <mergeCell ref="NHI6:NHI7"/>
    <mergeCell ref="NHJ6:NHJ7"/>
    <mergeCell ref="NHK6:NHM6"/>
    <mergeCell ref="NHN6:NHN7"/>
    <mergeCell ref="NHO6:NHO7"/>
    <mergeCell ref="NGV6:NGX6"/>
    <mergeCell ref="NGY6:NGY7"/>
    <mergeCell ref="NGZ6:NGZ7"/>
    <mergeCell ref="NHA6:NHC6"/>
    <mergeCell ref="NHD6:NHD7"/>
    <mergeCell ref="NHE6:NHE7"/>
    <mergeCell ref="NGL6:NGN6"/>
    <mergeCell ref="NGO6:NGO7"/>
    <mergeCell ref="NGP6:NGP7"/>
    <mergeCell ref="NGQ6:NGS6"/>
    <mergeCell ref="NGT6:NGT7"/>
    <mergeCell ref="NGU6:NGU7"/>
    <mergeCell ref="NGB6:NGD6"/>
    <mergeCell ref="NGE6:NGE7"/>
    <mergeCell ref="NGF6:NGF7"/>
    <mergeCell ref="NGG6:NGI6"/>
    <mergeCell ref="NGJ6:NGJ7"/>
    <mergeCell ref="NGK6:NGK7"/>
    <mergeCell ref="NFR6:NFT6"/>
    <mergeCell ref="NFU6:NFU7"/>
    <mergeCell ref="NFV6:NFV7"/>
    <mergeCell ref="NFW6:NFY6"/>
    <mergeCell ref="NFZ6:NFZ7"/>
    <mergeCell ref="NGA6:NGA7"/>
    <mergeCell ref="NFH6:NFJ6"/>
    <mergeCell ref="NFK6:NFK7"/>
    <mergeCell ref="NFL6:NFL7"/>
    <mergeCell ref="NFM6:NFO6"/>
    <mergeCell ref="NFP6:NFP7"/>
    <mergeCell ref="NFQ6:NFQ7"/>
    <mergeCell ref="NEX6:NEZ6"/>
    <mergeCell ref="NFA6:NFA7"/>
    <mergeCell ref="NFB6:NFB7"/>
    <mergeCell ref="NFC6:NFE6"/>
    <mergeCell ref="NFF6:NFF7"/>
    <mergeCell ref="NFG6:NFG7"/>
    <mergeCell ref="NEN6:NEP6"/>
    <mergeCell ref="NEQ6:NEQ7"/>
    <mergeCell ref="NER6:NER7"/>
    <mergeCell ref="NES6:NEU6"/>
    <mergeCell ref="NEV6:NEV7"/>
    <mergeCell ref="NEW6:NEW7"/>
    <mergeCell ref="NED6:NEF6"/>
    <mergeCell ref="NEG6:NEG7"/>
    <mergeCell ref="NEH6:NEH7"/>
    <mergeCell ref="NEI6:NEK6"/>
    <mergeCell ref="NEL6:NEL7"/>
    <mergeCell ref="NEM6:NEM7"/>
    <mergeCell ref="NDT6:NDV6"/>
    <mergeCell ref="NDW6:NDW7"/>
    <mergeCell ref="NDX6:NDX7"/>
    <mergeCell ref="NDY6:NEA6"/>
    <mergeCell ref="NEB6:NEB7"/>
    <mergeCell ref="NEC6:NEC7"/>
    <mergeCell ref="NDJ6:NDL6"/>
    <mergeCell ref="NDM6:NDM7"/>
    <mergeCell ref="NDN6:NDN7"/>
    <mergeCell ref="NDO6:NDQ6"/>
    <mergeCell ref="NDR6:NDR7"/>
    <mergeCell ref="NDS6:NDS7"/>
    <mergeCell ref="NCZ6:NDB6"/>
    <mergeCell ref="NDC6:NDC7"/>
    <mergeCell ref="NDD6:NDD7"/>
    <mergeCell ref="NDE6:NDG6"/>
    <mergeCell ref="NDH6:NDH7"/>
    <mergeCell ref="NDI6:NDI7"/>
    <mergeCell ref="NCP6:NCR6"/>
    <mergeCell ref="NCS6:NCS7"/>
    <mergeCell ref="NCT6:NCT7"/>
    <mergeCell ref="NCU6:NCW6"/>
    <mergeCell ref="NCX6:NCX7"/>
    <mergeCell ref="NCY6:NCY7"/>
    <mergeCell ref="NCF6:NCH6"/>
    <mergeCell ref="NCI6:NCI7"/>
    <mergeCell ref="NCJ6:NCJ7"/>
    <mergeCell ref="NCK6:NCM6"/>
    <mergeCell ref="NCN6:NCN7"/>
    <mergeCell ref="NCO6:NCO7"/>
    <mergeCell ref="NBV6:NBX6"/>
    <mergeCell ref="NBY6:NBY7"/>
    <mergeCell ref="NBZ6:NBZ7"/>
    <mergeCell ref="NCA6:NCC6"/>
    <mergeCell ref="NCD6:NCD7"/>
    <mergeCell ref="NCE6:NCE7"/>
    <mergeCell ref="NBL6:NBN6"/>
    <mergeCell ref="NBO6:NBO7"/>
    <mergeCell ref="NBP6:NBP7"/>
    <mergeCell ref="NBQ6:NBS6"/>
    <mergeCell ref="NBT6:NBT7"/>
    <mergeCell ref="NBU6:NBU7"/>
    <mergeCell ref="NBB6:NBD6"/>
    <mergeCell ref="NBE6:NBE7"/>
    <mergeCell ref="NBF6:NBF7"/>
    <mergeCell ref="NBG6:NBI6"/>
    <mergeCell ref="NBJ6:NBJ7"/>
    <mergeCell ref="NBK6:NBK7"/>
    <mergeCell ref="NAR6:NAT6"/>
    <mergeCell ref="NAU6:NAU7"/>
    <mergeCell ref="NAV6:NAV7"/>
    <mergeCell ref="NAW6:NAY6"/>
    <mergeCell ref="NAZ6:NAZ7"/>
    <mergeCell ref="NBA6:NBA7"/>
    <mergeCell ref="NAH6:NAJ6"/>
    <mergeCell ref="NAK6:NAK7"/>
    <mergeCell ref="NAL6:NAL7"/>
    <mergeCell ref="NAM6:NAO6"/>
    <mergeCell ref="NAP6:NAP7"/>
    <mergeCell ref="NAQ6:NAQ7"/>
    <mergeCell ref="MZX6:MZZ6"/>
    <mergeCell ref="NAA6:NAA7"/>
    <mergeCell ref="NAB6:NAB7"/>
    <mergeCell ref="NAC6:NAE6"/>
    <mergeCell ref="NAF6:NAF7"/>
    <mergeCell ref="NAG6:NAG7"/>
    <mergeCell ref="MZN6:MZP6"/>
    <mergeCell ref="MZQ6:MZQ7"/>
    <mergeCell ref="MZR6:MZR7"/>
    <mergeCell ref="MZS6:MZU6"/>
    <mergeCell ref="MZV6:MZV7"/>
    <mergeCell ref="MZW6:MZW7"/>
    <mergeCell ref="MZD6:MZF6"/>
    <mergeCell ref="MZG6:MZG7"/>
    <mergeCell ref="MZH6:MZH7"/>
    <mergeCell ref="MZI6:MZK6"/>
    <mergeCell ref="MZL6:MZL7"/>
    <mergeCell ref="MZM6:MZM7"/>
    <mergeCell ref="MYT6:MYV6"/>
    <mergeCell ref="MYW6:MYW7"/>
    <mergeCell ref="MYX6:MYX7"/>
    <mergeCell ref="MYY6:MZA6"/>
    <mergeCell ref="MZB6:MZB7"/>
    <mergeCell ref="MZC6:MZC7"/>
    <mergeCell ref="MYJ6:MYL6"/>
    <mergeCell ref="MYM6:MYM7"/>
    <mergeCell ref="MYN6:MYN7"/>
    <mergeCell ref="MYO6:MYQ6"/>
    <mergeCell ref="MYR6:MYR7"/>
    <mergeCell ref="MYS6:MYS7"/>
    <mergeCell ref="MXZ6:MYB6"/>
    <mergeCell ref="MYC6:MYC7"/>
    <mergeCell ref="MYD6:MYD7"/>
    <mergeCell ref="MYE6:MYG6"/>
    <mergeCell ref="MYH6:MYH7"/>
    <mergeCell ref="MYI6:MYI7"/>
    <mergeCell ref="MXP6:MXR6"/>
    <mergeCell ref="MXS6:MXS7"/>
    <mergeCell ref="MXT6:MXT7"/>
    <mergeCell ref="MXU6:MXW6"/>
    <mergeCell ref="MXX6:MXX7"/>
    <mergeCell ref="MXY6:MXY7"/>
    <mergeCell ref="MXF6:MXH6"/>
    <mergeCell ref="MXI6:MXI7"/>
    <mergeCell ref="MXJ6:MXJ7"/>
    <mergeCell ref="MXK6:MXM6"/>
    <mergeCell ref="MXN6:MXN7"/>
    <mergeCell ref="MXO6:MXO7"/>
    <mergeCell ref="MWV6:MWX6"/>
    <mergeCell ref="MWY6:MWY7"/>
    <mergeCell ref="MWZ6:MWZ7"/>
    <mergeCell ref="MXA6:MXC6"/>
    <mergeCell ref="MXD6:MXD7"/>
    <mergeCell ref="MXE6:MXE7"/>
    <mergeCell ref="MWL6:MWN6"/>
    <mergeCell ref="MWO6:MWO7"/>
    <mergeCell ref="MWP6:MWP7"/>
    <mergeCell ref="MWQ6:MWS6"/>
    <mergeCell ref="MWT6:MWT7"/>
    <mergeCell ref="MWU6:MWU7"/>
    <mergeCell ref="MWB6:MWD6"/>
    <mergeCell ref="MWE6:MWE7"/>
    <mergeCell ref="MWF6:MWF7"/>
    <mergeCell ref="MWG6:MWI6"/>
    <mergeCell ref="MWJ6:MWJ7"/>
    <mergeCell ref="MWK6:MWK7"/>
    <mergeCell ref="MVR6:MVT6"/>
    <mergeCell ref="MVU6:MVU7"/>
    <mergeCell ref="MVV6:MVV7"/>
    <mergeCell ref="MVW6:MVY6"/>
    <mergeCell ref="MVZ6:MVZ7"/>
    <mergeCell ref="MWA6:MWA7"/>
    <mergeCell ref="MVH6:MVJ6"/>
    <mergeCell ref="MVK6:MVK7"/>
    <mergeCell ref="MVL6:MVL7"/>
    <mergeCell ref="MVM6:MVO6"/>
    <mergeCell ref="MVP6:MVP7"/>
    <mergeCell ref="MVQ6:MVQ7"/>
    <mergeCell ref="MUX6:MUZ6"/>
    <mergeCell ref="MVA6:MVA7"/>
    <mergeCell ref="MVB6:MVB7"/>
    <mergeCell ref="MVC6:MVE6"/>
    <mergeCell ref="MVF6:MVF7"/>
    <mergeCell ref="MVG6:MVG7"/>
    <mergeCell ref="MUN6:MUP6"/>
    <mergeCell ref="MUQ6:MUQ7"/>
    <mergeCell ref="MUR6:MUR7"/>
    <mergeCell ref="MUS6:MUU6"/>
    <mergeCell ref="MUV6:MUV7"/>
    <mergeCell ref="MUW6:MUW7"/>
    <mergeCell ref="MUD6:MUF6"/>
    <mergeCell ref="MUG6:MUG7"/>
    <mergeCell ref="MUH6:MUH7"/>
    <mergeCell ref="MUI6:MUK6"/>
    <mergeCell ref="MUL6:MUL7"/>
    <mergeCell ref="MUM6:MUM7"/>
    <mergeCell ref="MTT6:MTV6"/>
    <mergeCell ref="MTW6:MTW7"/>
    <mergeCell ref="MTX6:MTX7"/>
    <mergeCell ref="MTY6:MUA6"/>
    <mergeCell ref="MUB6:MUB7"/>
    <mergeCell ref="MUC6:MUC7"/>
    <mergeCell ref="MTJ6:MTL6"/>
    <mergeCell ref="MTM6:MTM7"/>
    <mergeCell ref="MTN6:MTN7"/>
    <mergeCell ref="MTO6:MTQ6"/>
    <mergeCell ref="MTR6:MTR7"/>
    <mergeCell ref="MTS6:MTS7"/>
    <mergeCell ref="MSZ6:MTB6"/>
    <mergeCell ref="MTC6:MTC7"/>
    <mergeCell ref="MTD6:MTD7"/>
    <mergeCell ref="MTE6:MTG6"/>
    <mergeCell ref="MTH6:MTH7"/>
    <mergeCell ref="MTI6:MTI7"/>
    <mergeCell ref="MSP6:MSR6"/>
    <mergeCell ref="MSS6:MSS7"/>
    <mergeCell ref="MST6:MST7"/>
    <mergeCell ref="MSU6:MSW6"/>
    <mergeCell ref="MSX6:MSX7"/>
    <mergeCell ref="MSY6:MSY7"/>
    <mergeCell ref="MSF6:MSH6"/>
    <mergeCell ref="MSI6:MSI7"/>
    <mergeCell ref="MSJ6:MSJ7"/>
    <mergeCell ref="MSK6:MSM6"/>
    <mergeCell ref="MSN6:MSN7"/>
    <mergeCell ref="MSO6:MSO7"/>
    <mergeCell ref="MRV6:MRX6"/>
    <mergeCell ref="MRY6:MRY7"/>
    <mergeCell ref="MRZ6:MRZ7"/>
    <mergeCell ref="MSA6:MSC6"/>
    <mergeCell ref="MSD6:MSD7"/>
    <mergeCell ref="MSE6:MSE7"/>
    <mergeCell ref="MRL6:MRN6"/>
    <mergeCell ref="MRO6:MRO7"/>
    <mergeCell ref="MRP6:MRP7"/>
    <mergeCell ref="MRQ6:MRS6"/>
    <mergeCell ref="MRT6:MRT7"/>
    <mergeCell ref="MRU6:MRU7"/>
    <mergeCell ref="MRB6:MRD6"/>
    <mergeCell ref="MRE6:MRE7"/>
    <mergeCell ref="MRF6:MRF7"/>
    <mergeCell ref="MRG6:MRI6"/>
    <mergeCell ref="MRJ6:MRJ7"/>
    <mergeCell ref="MRK6:MRK7"/>
    <mergeCell ref="MQR6:MQT6"/>
    <mergeCell ref="MQU6:MQU7"/>
    <mergeCell ref="MQV6:MQV7"/>
    <mergeCell ref="MQW6:MQY6"/>
    <mergeCell ref="MQZ6:MQZ7"/>
    <mergeCell ref="MRA6:MRA7"/>
    <mergeCell ref="MQH6:MQJ6"/>
    <mergeCell ref="MQK6:MQK7"/>
    <mergeCell ref="MQL6:MQL7"/>
    <mergeCell ref="MQM6:MQO6"/>
    <mergeCell ref="MQP6:MQP7"/>
    <mergeCell ref="MQQ6:MQQ7"/>
    <mergeCell ref="MPX6:MPZ6"/>
    <mergeCell ref="MQA6:MQA7"/>
    <mergeCell ref="MQB6:MQB7"/>
    <mergeCell ref="MQC6:MQE6"/>
    <mergeCell ref="MQF6:MQF7"/>
    <mergeCell ref="MQG6:MQG7"/>
    <mergeCell ref="MPN6:MPP6"/>
    <mergeCell ref="MPQ6:MPQ7"/>
    <mergeCell ref="MPR6:MPR7"/>
    <mergeCell ref="MPS6:MPU6"/>
    <mergeCell ref="MPV6:MPV7"/>
    <mergeCell ref="MPW6:MPW7"/>
    <mergeCell ref="MPD6:MPF6"/>
    <mergeCell ref="MPG6:MPG7"/>
    <mergeCell ref="MPH6:MPH7"/>
    <mergeCell ref="MPI6:MPK6"/>
    <mergeCell ref="MPL6:MPL7"/>
    <mergeCell ref="MPM6:MPM7"/>
    <mergeCell ref="MOT6:MOV6"/>
    <mergeCell ref="MOW6:MOW7"/>
    <mergeCell ref="MOX6:MOX7"/>
    <mergeCell ref="MOY6:MPA6"/>
    <mergeCell ref="MPB6:MPB7"/>
    <mergeCell ref="MPC6:MPC7"/>
    <mergeCell ref="MOJ6:MOL6"/>
    <mergeCell ref="MOM6:MOM7"/>
    <mergeCell ref="MON6:MON7"/>
    <mergeCell ref="MOO6:MOQ6"/>
    <mergeCell ref="MOR6:MOR7"/>
    <mergeCell ref="MOS6:MOS7"/>
    <mergeCell ref="MNZ6:MOB6"/>
    <mergeCell ref="MOC6:MOC7"/>
    <mergeCell ref="MOD6:MOD7"/>
    <mergeCell ref="MOE6:MOG6"/>
    <mergeCell ref="MOH6:MOH7"/>
    <mergeCell ref="MOI6:MOI7"/>
    <mergeCell ref="MNP6:MNR6"/>
    <mergeCell ref="MNS6:MNS7"/>
    <mergeCell ref="MNT6:MNT7"/>
    <mergeCell ref="MNU6:MNW6"/>
    <mergeCell ref="MNX6:MNX7"/>
    <mergeCell ref="MNY6:MNY7"/>
    <mergeCell ref="MNF6:MNH6"/>
    <mergeCell ref="MNI6:MNI7"/>
    <mergeCell ref="MNJ6:MNJ7"/>
    <mergeCell ref="MNK6:MNM6"/>
    <mergeCell ref="MNN6:MNN7"/>
    <mergeCell ref="MNO6:MNO7"/>
    <mergeCell ref="MMV6:MMX6"/>
    <mergeCell ref="MMY6:MMY7"/>
    <mergeCell ref="MMZ6:MMZ7"/>
    <mergeCell ref="MNA6:MNC6"/>
    <mergeCell ref="MND6:MND7"/>
    <mergeCell ref="MNE6:MNE7"/>
    <mergeCell ref="MML6:MMN6"/>
    <mergeCell ref="MMO6:MMO7"/>
    <mergeCell ref="MMP6:MMP7"/>
    <mergeCell ref="MMQ6:MMS6"/>
    <mergeCell ref="MMT6:MMT7"/>
    <mergeCell ref="MMU6:MMU7"/>
    <mergeCell ref="MMB6:MMD6"/>
    <mergeCell ref="MME6:MME7"/>
    <mergeCell ref="MMF6:MMF7"/>
    <mergeCell ref="MMG6:MMI6"/>
    <mergeCell ref="MMJ6:MMJ7"/>
    <mergeCell ref="MMK6:MMK7"/>
    <mergeCell ref="MLR6:MLT6"/>
    <mergeCell ref="MLU6:MLU7"/>
    <mergeCell ref="MLV6:MLV7"/>
    <mergeCell ref="MLW6:MLY6"/>
    <mergeCell ref="MLZ6:MLZ7"/>
    <mergeCell ref="MMA6:MMA7"/>
    <mergeCell ref="MLH6:MLJ6"/>
    <mergeCell ref="MLK6:MLK7"/>
    <mergeCell ref="MLL6:MLL7"/>
    <mergeCell ref="MLM6:MLO6"/>
    <mergeCell ref="MLP6:MLP7"/>
    <mergeCell ref="MLQ6:MLQ7"/>
    <mergeCell ref="MKX6:MKZ6"/>
    <mergeCell ref="MLA6:MLA7"/>
    <mergeCell ref="MLB6:MLB7"/>
    <mergeCell ref="MLC6:MLE6"/>
    <mergeCell ref="MLF6:MLF7"/>
    <mergeCell ref="MLG6:MLG7"/>
    <mergeCell ref="MKN6:MKP6"/>
    <mergeCell ref="MKQ6:MKQ7"/>
    <mergeCell ref="MKR6:MKR7"/>
    <mergeCell ref="MKS6:MKU6"/>
    <mergeCell ref="MKV6:MKV7"/>
    <mergeCell ref="MKW6:MKW7"/>
    <mergeCell ref="MKD6:MKF6"/>
    <mergeCell ref="MKG6:MKG7"/>
    <mergeCell ref="MKH6:MKH7"/>
    <mergeCell ref="MKI6:MKK6"/>
    <mergeCell ref="MKL6:MKL7"/>
    <mergeCell ref="MKM6:MKM7"/>
    <mergeCell ref="MJT6:MJV6"/>
    <mergeCell ref="MJW6:MJW7"/>
    <mergeCell ref="MJX6:MJX7"/>
    <mergeCell ref="MJY6:MKA6"/>
    <mergeCell ref="MKB6:MKB7"/>
    <mergeCell ref="MKC6:MKC7"/>
    <mergeCell ref="MJJ6:MJL6"/>
    <mergeCell ref="MJM6:MJM7"/>
    <mergeCell ref="MJN6:MJN7"/>
    <mergeCell ref="MJO6:MJQ6"/>
    <mergeCell ref="MJR6:MJR7"/>
    <mergeCell ref="MJS6:MJS7"/>
    <mergeCell ref="MIZ6:MJB6"/>
    <mergeCell ref="MJC6:MJC7"/>
    <mergeCell ref="MJD6:MJD7"/>
    <mergeCell ref="MJE6:MJG6"/>
    <mergeCell ref="MJH6:MJH7"/>
    <mergeCell ref="MJI6:MJI7"/>
    <mergeCell ref="MIP6:MIR6"/>
    <mergeCell ref="MIS6:MIS7"/>
    <mergeCell ref="MIT6:MIT7"/>
    <mergeCell ref="MIU6:MIW6"/>
    <mergeCell ref="MIX6:MIX7"/>
    <mergeCell ref="MIY6:MIY7"/>
    <mergeCell ref="MIF6:MIH6"/>
    <mergeCell ref="MII6:MII7"/>
    <mergeCell ref="MIJ6:MIJ7"/>
    <mergeCell ref="MIK6:MIM6"/>
    <mergeCell ref="MIN6:MIN7"/>
    <mergeCell ref="MIO6:MIO7"/>
    <mergeCell ref="MHV6:MHX6"/>
    <mergeCell ref="MHY6:MHY7"/>
    <mergeCell ref="MHZ6:MHZ7"/>
    <mergeCell ref="MIA6:MIC6"/>
    <mergeCell ref="MID6:MID7"/>
    <mergeCell ref="MIE6:MIE7"/>
    <mergeCell ref="MHL6:MHN6"/>
    <mergeCell ref="MHO6:MHO7"/>
    <mergeCell ref="MHP6:MHP7"/>
    <mergeCell ref="MHQ6:MHS6"/>
    <mergeCell ref="MHT6:MHT7"/>
    <mergeCell ref="MHU6:MHU7"/>
    <mergeCell ref="MHB6:MHD6"/>
    <mergeCell ref="MHE6:MHE7"/>
    <mergeCell ref="MHF6:MHF7"/>
    <mergeCell ref="MHG6:MHI6"/>
    <mergeCell ref="MHJ6:MHJ7"/>
    <mergeCell ref="MHK6:MHK7"/>
    <mergeCell ref="MGR6:MGT6"/>
    <mergeCell ref="MGU6:MGU7"/>
    <mergeCell ref="MGV6:MGV7"/>
    <mergeCell ref="MGW6:MGY6"/>
    <mergeCell ref="MGZ6:MGZ7"/>
    <mergeCell ref="MHA6:MHA7"/>
    <mergeCell ref="MGH6:MGJ6"/>
    <mergeCell ref="MGK6:MGK7"/>
    <mergeCell ref="MGL6:MGL7"/>
    <mergeCell ref="MGM6:MGO6"/>
    <mergeCell ref="MGP6:MGP7"/>
    <mergeCell ref="MGQ6:MGQ7"/>
    <mergeCell ref="MFX6:MFZ6"/>
    <mergeCell ref="MGA6:MGA7"/>
    <mergeCell ref="MGB6:MGB7"/>
    <mergeCell ref="MGC6:MGE6"/>
    <mergeCell ref="MGF6:MGF7"/>
    <mergeCell ref="MGG6:MGG7"/>
    <mergeCell ref="MFN6:MFP6"/>
    <mergeCell ref="MFQ6:MFQ7"/>
    <mergeCell ref="MFR6:MFR7"/>
    <mergeCell ref="MFS6:MFU6"/>
    <mergeCell ref="MFV6:MFV7"/>
    <mergeCell ref="MFW6:MFW7"/>
    <mergeCell ref="MFD6:MFF6"/>
    <mergeCell ref="MFG6:MFG7"/>
    <mergeCell ref="MFH6:MFH7"/>
    <mergeCell ref="MFI6:MFK6"/>
    <mergeCell ref="MFL6:MFL7"/>
    <mergeCell ref="MFM6:MFM7"/>
    <mergeCell ref="MET6:MEV6"/>
    <mergeCell ref="MEW6:MEW7"/>
    <mergeCell ref="MEX6:MEX7"/>
    <mergeCell ref="MEY6:MFA6"/>
    <mergeCell ref="MFB6:MFB7"/>
    <mergeCell ref="MFC6:MFC7"/>
    <mergeCell ref="MEJ6:MEL6"/>
    <mergeCell ref="MEM6:MEM7"/>
    <mergeCell ref="MEN6:MEN7"/>
    <mergeCell ref="MEO6:MEQ6"/>
    <mergeCell ref="MER6:MER7"/>
    <mergeCell ref="MES6:MES7"/>
    <mergeCell ref="MDZ6:MEB6"/>
    <mergeCell ref="MEC6:MEC7"/>
    <mergeCell ref="MED6:MED7"/>
    <mergeCell ref="MEE6:MEG6"/>
    <mergeCell ref="MEH6:MEH7"/>
    <mergeCell ref="MEI6:MEI7"/>
    <mergeCell ref="MDP6:MDR6"/>
    <mergeCell ref="MDS6:MDS7"/>
    <mergeCell ref="MDT6:MDT7"/>
    <mergeCell ref="MDU6:MDW6"/>
    <mergeCell ref="MDX6:MDX7"/>
    <mergeCell ref="MDY6:MDY7"/>
    <mergeCell ref="MDF6:MDH6"/>
    <mergeCell ref="MDI6:MDI7"/>
    <mergeCell ref="MDJ6:MDJ7"/>
    <mergeCell ref="MDK6:MDM6"/>
    <mergeCell ref="MDN6:MDN7"/>
    <mergeCell ref="MDO6:MDO7"/>
    <mergeCell ref="MCV6:MCX6"/>
    <mergeCell ref="MCY6:MCY7"/>
    <mergeCell ref="MCZ6:MCZ7"/>
    <mergeCell ref="MDA6:MDC6"/>
    <mergeCell ref="MDD6:MDD7"/>
    <mergeCell ref="MDE6:MDE7"/>
    <mergeCell ref="MCL6:MCN6"/>
    <mergeCell ref="MCO6:MCO7"/>
    <mergeCell ref="MCP6:MCP7"/>
    <mergeCell ref="MCQ6:MCS6"/>
    <mergeCell ref="MCT6:MCT7"/>
    <mergeCell ref="MCU6:MCU7"/>
    <mergeCell ref="MCB6:MCD6"/>
    <mergeCell ref="MCE6:MCE7"/>
    <mergeCell ref="MCF6:MCF7"/>
    <mergeCell ref="MCG6:MCI6"/>
    <mergeCell ref="MCJ6:MCJ7"/>
    <mergeCell ref="MCK6:MCK7"/>
    <mergeCell ref="MBR6:MBT6"/>
    <mergeCell ref="MBU6:MBU7"/>
    <mergeCell ref="MBV6:MBV7"/>
    <mergeCell ref="MBW6:MBY6"/>
    <mergeCell ref="MBZ6:MBZ7"/>
    <mergeCell ref="MCA6:MCA7"/>
    <mergeCell ref="MBH6:MBJ6"/>
    <mergeCell ref="MBK6:MBK7"/>
    <mergeCell ref="MBL6:MBL7"/>
    <mergeCell ref="MBM6:MBO6"/>
    <mergeCell ref="MBP6:MBP7"/>
    <mergeCell ref="MBQ6:MBQ7"/>
    <mergeCell ref="MAX6:MAZ6"/>
    <mergeCell ref="MBA6:MBA7"/>
    <mergeCell ref="MBB6:MBB7"/>
    <mergeCell ref="MBC6:MBE6"/>
    <mergeCell ref="MBF6:MBF7"/>
    <mergeCell ref="MBG6:MBG7"/>
    <mergeCell ref="MAN6:MAP6"/>
    <mergeCell ref="MAQ6:MAQ7"/>
    <mergeCell ref="MAR6:MAR7"/>
    <mergeCell ref="MAS6:MAU6"/>
    <mergeCell ref="MAV6:MAV7"/>
    <mergeCell ref="MAW6:MAW7"/>
    <mergeCell ref="MAD6:MAF6"/>
    <mergeCell ref="MAG6:MAG7"/>
    <mergeCell ref="MAH6:MAH7"/>
    <mergeCell ref="MAI6:MAK6"/>
    <mergeCell ref="MAL6:MAL7"/>
    <mergeCell ref="MAM6:MAM7"/>
    <mergeCell ref="LZT6:LZV6"/>
    <mergeCell ref="LZW6:LZW7"/>
    <mergeCell ref="LZX6:LZX7"/>
    <mergeCell ref="LZY6:MAA6"/>
    <mergeCell ref="MAB6:MAB7"/>
    <mergeCell ref="MAC6:MAC7"/>
    <mergeCell ref="LZJ6:LZL6"/>
    <mergeCell ref="LZM6:LZM7"/>
    <mergeCell ref="LZN6:LZN7"/>
    <mergeCell ref="LZO6:LZQ6"/>
    <mergeCell ref="LZR6:LZR7"/>
    <mergeCell ref="LZS6:LZS7"/>
    <mergeCell ref="LYZ6:LZB6"/>
    <mergeCell ref="LZC6:LZC7"/>
    <mergeCell ref="LZD6:LZD7"/>
    <mergeCell ref="LZE6:LZG6"/>
    <mergeCell ref="LZH6:LZH7"/>
    <mergeCell ref="LZI6:LZI7"/>
    <mergeCell ref="LYP6:LYR6"/>
    <mergeCell ref="LYS6:LYS7"/>
    <mergeCell ref="LYT6:LYT7"/>
    <mergeCell ref="LYU6:LYW6"/>
    <mergeCell ref="LYX6:LYX7"/>
    <mergeCell ref="LYY6:LYY7"/>
    <mergeCell ref="LYF6:LYH6"/>
    <mergeCell ref="LYI6:LYI7"/>
    <mergeCell ref="LYJ6:LYJ7"/>
    <mergeCell ref="LYK6:LYM6"/>
    <mergeCell ref="LYN6:LYN7"/>
    <mergeCell ref="LYO6:LYO7"/>
    <mergeCell ref="LXV6:LXX6"/>
    <mergeCell ref="LXY6:LXY7"/>
    <mergeCell ref="LXZ6:LXZ7"/>
    <mergeCell ref="LYA6:LYC6"/>
    <mergeCell ref="LYD6:LYD7"/>
    <mergeCell ref="LYE6:LYE7"/>
    <mergeCell ref="LXL6:LXN6"/>
    <mergeCell ref="LXO6:LXO7"/>
    <mergeCell ref="LXP6:LXP7"/>
    <mergeCell ref="LXQ6:LXS6"/>
    <mergeCell ref="LXT6:LXT7"/>
    <mergeCell ref="LXU6:LXU7"/>
    <mergeCell ref="LXB6:LXD6"/>
    <mergeCell ref="LXE6:LXE7"/>
    <mergeCell ref="LXF6:LXF7"/>
    <mergeCell ref="LXG6:LXI6"/>
    <mergeCell ref="LXJ6:LXJ7"/>
    <mergeCell ref="LXK6:LXK7"/>
    <mergeCell ref="LWR6:LWT6"/>
    <mergeCell ref="LWU6:LWU7"/>
    <mergeCell ref="LWV6:LWV7"/>
    <mergeCell ref="LWW6:LWY6"/>
    <mergeCell ref="LWZ6:LWZ7"/>
    <mergeCell ref="LXA6:LXA7"/>
    <mergeCell ref="LWH6:LWJ6"/>
    <mergeCell ref="LWK6:LWK7"/>
    <mergeCell ref="LWL6:LWL7"/>
    <mergeCell ref="LWM6:LWO6"/>
    <mergeCell ref="LWP6:LWP7"/>
    <mergeCell ref="LWQ6:LWQ7"/>
    <mergeCell ref="LVX6:LVZ6"/>
    <mergeCell ref="LWA6:LWA7"/>
    <mergeCell ref="LWB6:LWB7"/>
    <mergeCell ref="LWC6:LWE6"/>
    <mergeCell ref="LWF6:LWF7"/>
    <mergeCell ref="LWG6:LWG7"/>
    <mergeCell ref="LVN6:LVP6"/>
    <mergeCell ref="LVQ6:LVQ7"/>
    <mergeCell ref="LVR6:LVR7"/>
    <mergeCell ref="LVS6:LVU6"/>
    <mergeCell ref="LVV6:LVV7"/>
    <mergeCell ref="LVW6:LVW7"/>
    <mergeCell ref="LVD6:LVF6"/>
    <mergeCell ref="LVG6:LVG7"/>
    <mergeCell ref="LVH6:LVH7"/>
    <mergeCell ref="LVI6:LVK6"/>
    <mergeCell ref="LVL6:LVL7"/>
    <mergeCell ref="LVM6:LVM7"/>
    <mergeCell ref="LUT6:LUV6"/>
    <mergeCell ref="LUW6:LUW7"/>
    <mergeCell ref="LUX6:LUX7"/>
    <mergeCell ref="LUY6:LVA6"/>
    <mergeCell ref="LVB6:LVB7"/>
    <mergeCell ref="LVC6:LVC7"/>
    <mergeCell ref="LUJ6:LUL6"/>
    <mergeCell ref="LUM6:LUM7"/>
    <mergeCell ref="LUN6:LUN7"/>
    <mergeCell ref="LUO6:LUQ6"/>
    <mergeCell ref="LUR6:LUR7"/>
    <mergeCell ref="LUS6:LUS7"/>
    <mergeCell ref="LTZ6:LUB6"/>
    <mergeCell ref="LUC6:LUC7"/>
    <mergeCell ref="LUD6:LUD7"/>
    <mergeCell ref="LUE6:LUG6"/>
    <mergeCell ref="LUH6:LUH7"/>
    <mergeCell ref="LUI6:LUI7"/>
    <mergeCell ref="LTP6:LTR6"/>
    <mergeCell ref="LTS6:LTS7"/>
    <mergeCell ref="LTT6:LTT7"/>
    <mergeCell ref="LTU6:LTW6"/>
    <mergeCell ref="LTX6:LTX7"/>
    <mergeCell ref="LTY6:LTY7"/>
    <mergeCell ref="LTF6:LTH6"/>
    <mergeCell ref="LTI6:LTI7"/>
    <mergeCell ref="LTJ6:LTJ7"/>
    <mergeCell ref="LTK6:LTM6"/>
    <mergeCell ref="LTN6:LTN7"/>
    <mergeCell ref="LTO6:LTO7"/>
    <mergeCell ref="LSV6:LSX6"/>
    <mergeCell ref="LSY6:LSY7"/>
    <mergeCell ref="LSZ6:LSZ7"/>
    <mergeCell ref="LTA6:LTC6"/>
    <mergeCell ref="LTD6:LTD7"/>
    <mergeCell ref="LTE6:LTE7"/>
    <mergeCell ref="LSL6:LSN6"/>
    <mergeCell ref="LSO6:LSO7"/>
    <mergeCell ref="LSP6:LSP7"/>
    <mergeCell ref="LSQ6:LSS6"/>
    <mergeCell ref="LST6:LST7"/>
    <mergeCell ref="LSU6:LSU7"/>
    <mergeCell ref="LSB6:LSD6"/>
    <mergeCell ref="LSE6:LSE7"/>
    <mergeCell ref="LSF6:LSF7"/>
    <mergeCell ref="LSG6:LSI6"/>
    <mergeCell ref="LSJ6:LSJ7"/>
    <mergeCell ref="LSK6:LSK7"/>
    <mergeCell ref="LRR6:LRT6"/>
    <mergeCell ref="LRU6:LRU7"/>
    <mergeCell ref="LRV6:LRV7"/>
    <mergeCell ref="LRW6:LRY6"/>
    <mergeCell ref="LRZ6:LRZ7"/>
    <mergeCell ref="LSA6:LSA7"/>
    <mergeCell ref="LRH6:LRJ6"/>
    <mergeCell ref="LRK6:LRK7"/>
    <mergeCell ref="LRL6:LRL7"/>
    <mergeCell ref="LRM6:LRO6"/>
    <mergeCell ref="LRP6:LRP7"/>
    <mergeCell ref="LRQ6:LRQ7"/>
    <mergeCell ref="LQX6:LQZ6"/>
    <mergeCell ref="LRA6:LRA7"/>
    <mergeCell ref="LRB6:LRB7"/>
    <mergeCell ref="LRC6:LRE6"/>
    <mergeCell ref="LRF6:LRF7"/>
    <mergeCell ref="LRG6:LRG7"/>
    <mergeCell ref="LQN6:LQP6"/>
    <mergeCell ref="LQQ6:LQQ7"/>
    <mergeCell ref="LQR6:LQR7"/>
    <mergeCell ref="LQS6:LQU6"/>
    <mergeCell ref="LQV6:LQV7"/>
    <mergeCell ref="LQW6:LQW7"/>
    <mergeCell ref="LQD6:LQF6"/>
    <mergeCell ref="LQG6:LQG7"/>
    <mergeCell ref="LQH6:LQH7"/>
    <mergeCell ref="LQI6:LQK6"/>
    <mergeCell ref="LQL6:LQL7"/>
    <mergeCell ref="LQM6:LQM7"/>
    <mergeCell ref="LPT6:LPV6"/>
    <mergeCell ref="LPW6:LPW7"/>
    <mergeCell ref="LPX6:LPX7"/>
    <mergeCell ref="LPY6:LQA6"/>
    <mergeCell ref="LQB6:LQB7"/>
    <mergeCell ref="LQC6:LQC7"/>
    <mergeCell ref="LPJ6:LPL6"/>
    <mergeCell ref="LPM6:LPM7"/>
    <mergeCell ref="LPN6:LPN7"/>
    <mergeCell ref="LPO6:LPQ6"/>
    <mergeCell ref="LPR6:LPR7"/>
    <mergeCell ref="LPS6:LPS7"/>
    <mergeCell ref="LOZ6:LPB6"/>
    <mergeCell ref="LPC6:LPC7"/>
    <mergeCell ref="LPD6:LPD7"/>
    <mergeCell ref="LPE6:LPG6"/>
    <mergeCell ref="LPH6:LPH7"/>
    <mergeCell ref="LPI6:LPI7"/>
    <mergeCell ref="LOP6:LOR6"/>
    <mergeCell ref="LOS6:LOS7"/>
    <mergeCell ref="LOT6:LOT7"/>
    <mergeCell ref="LOU6:LOW6"/>
    <mergeCell ref="LOX6:LOX7"/>
    <mergeCell ref="LOY6:LOY7"/>
    <mergeCell ref="LOF6:LOH6"/>
    <mergeCell ref="LOI6:LOI7"/>
    <mergeCell ref="LOJ6:LOJ7"/>
    <mergeCell ref="LOK6:LOM6"/>
    <mergeCell ref="LON6:LON7"/>
    <mergeCell ref="LOO6:LOO7"/>
    <mergeCell ref="LNV6:LNX6"/>
    <mergeCell ref="LNY6:LNY7"/>
    <mergeCell ref="LNZ6:LNZ7"/>
    <mergeCell ref="LOA6:LOC6"/>
    <mergeCell ref="LOD6:LOD7"/>
    <mergeCell ref="LOE6:LOE7"/>
    <mergeCell ref="LNL6:LNN6"/>
    <mergeCell ref="LNO6:LNO7"/>
    <mergeCell ref="LNP6:LNP7"/>
    <mergeCell ref="LNQ6:LNS6"/>
    <mergeCell ref="LNT6:LNT7"/>
    <mergeCell ref="LNU6:LNU7"/>
    <mergeCell ref="LNB6:LND6"/>
    <mergeCell ref="LNE6:LNE7"/>
    <mergeCell ref="LNF6:LNF7"/>
    <mergeCell ref="LNG6:LNI6"/>
    <mergeCell ref="LNJ6:LNJ7"/>
    <mergeCell ref="LNK6:LNK7"/>
    <mergeCell ref="LMR6:LMT6"/>
    <mergeCell ref="LMU6:LMU7"/>
    <mergeCell ref="LMV6:LMV7"/>
    <mergeCell ref="LMW6:LMY6"/>
    <mergeCell ref="LMZ6:LMZ7"/>
    <mergeCell ref="LNA6:LNA7"/>
    <mergeCell ref="LMH6:LMJ6"/>
    <mergeCell ref="LMK6:LMK7"/>
    <mergeCell ref="LML6:LML7"/>
    <mergeCell ref="LMM6:LMO6"/>
    <mergeCell ref="LMP6:LMP7"/>
    <mergeCell ref="LMQ6:LMQ7"/>
    <mergeCell ref="LLX6:LLZ6"/>
    <mergeCell ref="LMA6:LMA7"/>
    <mergeCell ref="LMB6:LMB7"/>
    <mergeCell ref="LMC6:LME6"/>
    <mergeCell ref="LMF6:LMF7"/>
    <mergeCell ref="LMG6:LMG7"/>
    <mergeCell ref="LLN6:LLP6"/>
    <mergeCell ref="LLQ6:LLQ7"/>
    <mergeCell ref="LLR6:LLR7"/>
    <mergeCell ref="LLS6:LLU6"/>
    <mergeCell ref="LLV6:LLV7"/>
    <mergeCell ref="LLW6:LLW7"/>
    <mergeCell ref="LLD6:LLF6"/>
    <mergeCell ref="LLG6:LLG7"/>
    <mergeCell ref="LLH6:LLH7"/>
    <mergeCell ref="LLI6:LLK6"/>
    <mergeCell ref="LLL6:LLL7"/>
    <mergeCell ref="LLM6:LLM7"/>
    <mergeCell ref="LKT6:LKV6"/>
    <mergeCell ref="LKW6:LKW7"/>
    <mergeCell ref="LKX6:LKX7"/>
    <mergeCell ref="LKY6:LLA6"/>
    <mergeCell ref="LLB6:LLB7"/>
    <mergeCell ref="LLC6:LLC7"/>
    <mergeCell ref="LKJ6:LKL6"/>
    <mergeCell ref="LKM6:LKM7"/>
    <mergeCell ref="LKN6:LKN7"/>
    <mergeCell ref="LKO6:LKQ6"/>
    <mergeCell ref="LKR6:LKR7"/>
    <mergeCell ref="LKS6:LKS7"/>
    <mergeCell ref="LJZ6:LKB6"/>
    <mergeCell ref="LKC6:LKC7"/>
    <mergeCell ref="LKD6:LKD7"/>
    <mergeCell ref="LKE6:LKG6"/>
    <mergeCell ref="LKH6:LKH7"/>
    <mergeCell ref="LKI6:LKI7"/>
    <mergeCell ref="LJP6:LJR6"/>
    <mergeCell ref="LJS6:LJS7"/>
    <mergeCell ref="LJT6:LJT7"/>
    <mergeCell ref="LJU6:LJW6"/>
    <mergeCell ref="LJX6:LJX7"/>
    <mergeCell ref="LJY6:LJY7"/>
    <mergeCell ref="LJF6:LJH6"/>
    <mergeCell ref="LJI6:LJI7"/>
    <mergeCell ref="LJJ6:LJJ7"/>
    <mergeCell ref="LJK6:LJM6"/>
    <mergeCell ref="LJN6:LJN7"/>
    <mergeCell ref="LJO6:LJO7"/>
    <mergeCell ref="LIV6:LIX6"/>
    <mergeCell ref="LIY6:LIY7"/>
    <mergeCell ref="LIZ6:LIZ7"/>
    <mergeCell ref="LJA6:LJC6"/>
    <mergeCell ref="LJD6:LJD7"/>
    <mergeCell ref="LJE6:LJE7"/>
    <mergeCell ref="LIL6:LIN6"/>
    <mergeCell ref="LIO6:LIO7"/>
    <mergeCell ref="LIP6:LIP7"/>
    <mergeCell ref="LIQ6:LIS6"/>
    <mergeCell ref="LIT6:LIT7"/>
    <mergeCell ref="LIU6:LIU7"/>
    <mergeCell ref="LIB6:LID6"/>
    <mergeCell ref="LIE6:LIE7"/>
    <mergeCell ref="LIF6:LIF7"/>
    <mergeCell ref="LIG6:LII6"/>
    <mergeCell ref="LIJ6:LIJ7"/>
    <mergeCell ref="LIK6:LIK7"/>
    <mergeCell ref="LHR6:LHT6"/>
    <mergeCell ref="LHU6:LHU7"/>
    <mergeCell ref="LHV6:LHV7"/>
    <mergeCell ref="LHW6:LHY6"/>
    <mergeCell ref="LHZ6:LHZ7"/>
    <mergeCell ref="LIA6:LIA7"/>
    <mergeCell ref="LHH6:LHJ6"/>
    <mergeCell ref="LHK6:LHK7"/>
    <mergeCell ref="LHL6:LHL7"/>
    <mergeCell ref="LHM6:LHO6"/>
    <mergeCell ref="LHP6:LHP7"/>
    <mergeCell ref="LHQ6:LHQ7"/>
    <mergeCell ref="LGX6:LGZ6"/>
    <mergeCell ref="LHA6:LHA7"/>
    <mergeCell ref="LHB6:LHB7"/>
    <mergeCell ref="LHC6:LHE6"/>
    <mergeCell ref="LHF6:LHF7"/>
    <mergeCell ref="LHG6:LHG7"/>
    <mergeCell ref="LGN6:LGP6"/>
    <mergeCell ref="LGQ6:LGQ7"/>
    <mergeCell ref="LGR6:LGR7"/>
    <mergeCell ref="LGS6:LGU6"/>
    <mergeCell ref="LGV6:LGV7"/>
    <mergeCell ref="LGW6:LGW7"/>
    <mergeCell ref="LGD6:LGF6"/>
    <mergeCell ref="LGG6:LGG7"/>
    <mergeCell ref="LGH6:LGH7"/>
    <mergeCell ref="LGI6:LGK6"/>
    <mergeCell ref="LGL6:LGL7"/>
    <mergeCell ref="LGM6:LGM7"/>
    <mergeCell ref="LFT6:LFV6"/>
    <mergeCell ref="LFW6:LFW7"/>
    <mergeCell ref="LFX6:LFX7"/>
    <mergeCell ref="LFY6:LGA6"/>
    <mergeCell ref="LGB6:LGB7"/>
    <mergeCell ref="LGC6:LGC7"/>
    <mergeCell ref="LFJ6:LFL6"/>
    <mergeCell ref="LFM6:LFM7"/>
    <mergeCell ref="LFN6:LFN7"/>
    <mergeCell ref="LFO6:LFQ6"/>
    <mergeCell ref="LFR6:LFR7"/>
    <mergeCell ref="LFS6:LFS7"/>
    <mergeCell ref="LEZ6:LFB6"/>
    <mergeCell ref="LFC6:LFC7"/>
    <mergeCell ref="LFD6:LFD7"/>
    <mergeCell ref="LFE6:LFG6"/>
    <mergeCell ref="LFH6:LFH7"/>
    <mergeCell ref="LFI6:LFI7"/>
    <mergeCell ref="LEP6:LER6"/>
    <mergeCell ref="LES6:LES7"/>
    <mergeCell ref="LET6:LET7"/>
    <mergeCell ref="LEU6:LEW6"/>
    <mergeCell ref="LEX6:LEX7"/>
    <mergeCell ref="LEY6:LEY7"/>
    <mergeCell ref="LEF6:LEH6"/>
    <mergeCell ref="LEI6:LEI7"/>
    <mergeCell ref="LEJ6:LEJ7"/>
    <mergeCell ref="LEK6:LEM6"/>
    <mergeCell ref="LEN6:LEN7"/>
    <mergeCell ref="LEO6:LEO7"/>
    <mergeCell ref="LDV6:LDX6"/>
    <mergeCell ref="LDY6:LDY7"/>
    <mergeCell ref="LDZ6:LDZ7"/>
    <mergeCell ref="LEA6:LEC6"/>
    <mergeCell ref="LED6:LED7"/>
    <mergeCell ref="LEE6:LEE7"/>
    <mergeCell ref="LDL6:LDN6"/>
    <mergeCell ref="LDO6:LDO7"/>
    <mergeCell ref="LDP6:LDP7"/>
    <mergeCell ref="LDQ6:LDS6"/>
    <mergeCell ref="LDT6:LDT7"/>
    <mergeCell ref="LDU6:LDU7"/>
    <mergeCell ref="LDB6:LDD6"/>
    <mergeCell ref="LDE6:LDE7"/>
    <mergeCell ref="LDF6:LDF7"/>
    <mergeCell ref="LDG6:LDI6"/>
    <mergeCell ref="LDJ6:LDJ7"/>
    <mergeCell ref="LDK6:LDK7"/>
    <mergeCell ref="LCR6:LCT6"/>
    <mergeCell ref="LCU6:LCU7"/>
    <mergeCell ref="LCV6:LCV7"/>
    <mergeCell ref="LCW6:LCY6"/>
    <mergeCell ref="LCZ6:LCZ7"/>
    <mergeCell ref="LDA6:LDA7"/>
    <mergeCell ref="LCH6:LCJ6"/>
    <mergeCell ref="LCK6:LCK7"/>
    <mergeCell ref="LCL6:LCL7"/>
    <mergeCell ref="LCM6:LCO6"/>
    <mergeCell ref="LCP6:LCP7"/>
    <mergeCell ref="LCQ6:LCQ7"/>
    <mergeCell ref="LBX6:LBZ6"/>
    <mergeCell ref="LCA6:LCA7"/>
    <mergeCell ref="LCB6:LCB7"/>
    <mergeCell ref="LCC6:LCE6"/>
    <mergeCell ref="LCF6:LCF7"/>
    <mergeCell ref="LCG6:LCG7"/>
    <mergeCell ref="LBN6:LBP6"/>
    <mergeCell ref="LBQ6:LBQ7"/>
    <mergeCell ref="LBR6:LBR7"/>
    <mergeCell ref="LBS6:LBU6"/>
    <mergeCell ref="LBV6:LBV7"/>
    <mergeCell ref="LBW6:LBW7"/>
    <mergeCell ref="LBD6:LBF6"/>
    <mergeCell ref="LBG6:LBG7"/>
    <mergeCell ref="LBH6:LBH7"/>
    <mergeCell ref="LBI6:LBK6"/>
    <mergeCell ref="LBL6:LBL7"/>
    <mergeCell ref="LBM6:LBM7"/>
    <mergeCell ref="LAT6:LAV6"/>
    <mergeCell ref="LAW6:LAW7"/>
    <mergeCell ref="LAX6:LAX7"/>
    <mergeCell ref="LAY6:LBA6"/>
    <mergeCell ref="LBB6:LBB7"/>
    <mergeCell ref="LBC6:LBC7"/>
    <mergeCell ref="LAJ6:LAL6"/>
    <mergeCell ref="LAM6:LAM7"/>
    <mergeCell ref="LAN6:LAN7"/>
    <mergeCell ref="LAO6:LAQ6"/>
    <mergeCell ref="LAR6:LAR7"/>
    <mergeCell ref="LAS6:LAS7"/>
    <mergeCell ref="KZZ6:LAB6"/>
    <mergeCell ref="LAC6:LAC7"/>
    <mergeCell ref="LAD6:LAD7"/>
    <mergeCell ref="LAE6:LAG6"/>
    <mergeCell ref="LAH6:LAH7"/>
    <mergeCell ref="LAI6:LAI7"/>
    <mergeCell ref="KZP6:KZR6"/>
    <mergeCell ref="KZS6:KZS7"/>
    <mergeCell ref="KZT6:KZT7"/>
    <mergeCell ref="KZU6:KZW6"/>
    <mergeCell ref="KZX6:KZX7"/>
    <mergeCell ref="KZY6:KZY7"/>
    <mergeCell ref="KZF6:KZH6"/>
    <mergeCell ref="KZI6:KZI7"/>
    <mergeCell ref="KZJ6:KZJ7"/>
    <mergeCell ref="KZK6:KZM6"/>
    <mergeCell ref="KZN6:KZN7"/>
    <mergeCell ref="KZO6:KZO7"/>
    <mergeCell ref="KYV6:KYX6"/>
    <mergeCell ref="KYY6:KYY7"/>
    <mergeCell ref="KYZ6:KYZ7"/>
    <mergeCell ref="KZA6:KZC6"/>
    <mergeCell ref="KZD6:KZD7"/>
    <mergeCell ref="KZE6:KZE7"/>
    <mergeCell ref="KYL6:KYN6"/>
    <mergeCell ref="KYO6:KYO7"/>
    <mergeCell ref="KYP6:KYP7"/>
    <mergeCell ref="KYQ6:KYS6"/>
    <mergeCell ref="KYT6:KYT7"/>
    <mergeCell ref="KYU6:KYU7"/>
    <mergeCell ref="KYB6:KYD6"/>
    <mergeCell ref="KYE6:KYE7"/>
    <mergeCell ref="KYF6:KYF7"/>
    <mergeCell ref="KYG6:KYI6"/>
    <mergeCell ref="KYJ6:KYJ7"/>
    <mergeCell ref="KYK6:KYK7"/>
    <mergeCell ref="KXR6:KXT6"/>
    <mergeCell ref="KXU6:KXU7"/>
    <mergeCell ref="KXV6:KXV7"/>
    <mergeCell ref="KXW6:KXY6"/>
    <mergeCell ref="KXZ6:KXZ7"/>
    <mergeCell ref="KYA6:KYA7"/>
    <mergeCell ref="KXH6:KXJ6"/>
    <mergeCell ref="KXK6:KXK7"/>
    <mergeCell ref="KXL6:KXL7"/>
    <mergeCell ref="KXM6:KXO6"/>
    <mergeCell ref="KXP6:KXP7"/>
    <mergeCell ref="KXQ6:KXQ7"/>
    <mergeCell ref="KWX6:KWZ6"/>
    <mergeCell ref="KXA6:KXA7"/>
    <mergeCell ref="KXB6:KXB7"/>
    <mergeCell ref="KXC6:KXE6"/>
    <mergeCell ref="KXF6:KXF7"/>
    <mergeCell ref="KXG6:KXG7"/>
    <mergeCell ref="KWN6:KWP6"/>
    <mergeCell ref="KWQ6:KWQ7"/>
    <mergeCell ref="KWR6:KWR7"/>
    <mergeCell ref="KWS6:KWU6"/>
    <mergeCell ref="KWV6:KWV7"/>
    <mergeCell ref="KWW6:KWW7"/>
    <mergeCell ref="KWD6:KWF6"/>
    <mergeCell ref="KWG6:KWG7"/>
    <mergeCell ref="KWH6:KWH7"/>
    <mergeCell ref="KWI6:KWK6"/>
    <mergeCell ref="KWL6:KWL7"/>
    <mergeCell ref="KWM6:KWM7"/>
    <mergeCell ref="KVT6:KVV6"/>
    <mergeCell ref="KVW6:KVW7"/>
    <mergeCell ref="KVX6:KVX7"/>
    <mergeCell ref="KVY6:KWA6"/>
    <mergeCell ref="KWB6:KWB7"/>
    <mergeCell ref="KWC6:KWC7"/>
    <mergeCell ref="KVJ6:KVL6"/>
    <mergeCell ref="KVM6:KVM7"/>
    <mergeCell ref="KVN6:KVN7"/>
    <mergeCell ref="KVO6:KVQ6"/>
    <mergeCell ref="KVR6:KVR7"/>
    <mergeCell ref="KVS6:KVS7"/>
    <mergeCell ref="KUZ6:KVB6"/>
    <mergeCell ref="KVC6:KVC7"/>
    <mergeCell ref="KVD6:KVD7"/>
    <mergeCell ref="KVE6:KVG6"/>
    <mergeCell ref="KVH6:KVH7"/>
    <mergeCell ref="KVI6:KVI7"/>
    <mergeCell ref="KUP6:KUR6"/>
    <mergeCell ref="KUS6:KUS7"/>
    <mergeCell ref="KUT6:KUT7"/>
    <mergeCell ref="KUU6:KUW6"/>
    <mergeCell ref="KUX6:KUX7"/>
    <mergeCell ref="KUY6:KUY7"/>
    <mergeCell ref="KUF6:KUH6"/>
    <mergeCell ref="KUI6:KUI7"/>
    <mergeCell ref="KUJ6:KUJ7"/>
    <mergeCell ref="KUK6:KUM6"/>
    <mergeCell ref="KUN6:KUN7"/>
    <mergeCell ref="KUO6:KUO7"/>
    <mergeCell ref="KTV6:KTX6"/>
    <mergeCell ref="KTY6:KTY7"/>
    <mergeCell ref="KTZ6:KTZ7"/>
    <mergeCell ref="KUA6:KUC6"/>
    <mergeCell ref="KUD6:KUD7"/>
    <mergeCell ref="KUE6:KUE7"/>
    <mergeCell ref="KTL6:KTN6"/>
    <mergeCell ref="KTO6:KTO7"/>
    <mergeCell ref="KTP6:KTP7"/>
    <mergeCell ref="KTQ6:KTS6"/>
    <mergeCell ref="KTT6:KTT7"/>
    <mergeCell ref="KTU6:KTU7"/>
    <mergeCell ref="KTB6:KTD6"/>
    <mergeCell ref="KTE6:KTE7"/>
    <mergeCell ref="KTF6:KTF7"/>
    <mergeCell ref="KTG6:KTI6"/>
    <mergeCell ref="KTJ6:KTJ7"/>
    <mergeCell ref="KTK6:KTK7"/>
    <mergeCell ref="KSR6:KST6"/>
    <mergeCell ref="KSU6:KSU7"/>
    <mergeCell ref="KSV6:KSV7"/>
    <mergeCell ref="KSW6:KSY6"/>
    <mergeCell ref="KSZ6:KSZ7"/>
    <mergeCell ref="KTA6:KTA7"/>
    <mergeCell ref="KSH6:KSJ6"/>
    <mergeCell ref="KSK6:KSK7"/>
    <mergeCell ref="KSL6:KSL7"/>
    <mergeCell ref="KSM6:KSO6"/>
    <mergeCell ref="KSP6:KSP7"/>
    <mergeCell ref="KSQ6:KSQ7"/>
    <mergeCell ref="KRX6:KRZ6"/>
    <mergeCell ref="KSA6:KSA7"/>
    <mergeCell ref="KSB6:KSB7"/>
    <mergeCell ref="KSC6:KSE6"/>
    <mergeCell ref="KSF6:KSF7"/>
    <mergeCell ref="KSG6:KSG7"/>
    <mergeCell ref="KRN6:KRP6"/>
    <mergeCell ref="KRQ6:KRQ7"/>
    <mergeCell ref="KRR6:KRR7"/>
    <mergeCell ref="KRS6:KRU6"/>
    <mergeCell ref="KRV6:KRV7"/>
    <mergeCell ref="KRW6:KRW7"/>
    <mergeCell ref="KRD6:KRF6"/>
    <mergeCell ref="KRG6:KRG7"/>
    <mergeCell ref="KRH6:KRH7"/>
    <mergeCell ref="KRI6:KRK6"/>
    <mergeCell ref="KRL6:KRL7"/>
    <mergeCell ref="KRM6:KRM7"/>
    <mergeCell ref="KQT6:KQV6"/>
    <mergeCell ref="KQW6:KQW7"/>
    <mergeCell ref="KQX6:KQX7"/>
    <mergeCell ref="KQY6:KRA6"/>
    <mergeCell ref="KRB6:KRB7"/>
    <mergeCell ref="KRC6:KRC7"/>
    <mergeCell ref="KQJ6:KQL6"/>
    <mergeCell ref="KQM6:KQM7"/>
    <mergeCell ref="KQN6:KQN7"/>
    <mergeCell ref="KQO6:KQQ6"/>
    <mergeCell ref="KQR6:KQR7"/>
    <mergeCell ref="KQS6:KQS7"/>
    <mergeCell ref="KPZ6:KQB6"/>
    <mergeCell ref="KQC6:KQC7"/>
    <mergeCell ref="KQD6:KQD7"/>
    <mergeCell ref="KQE6:KQG6"/>
    <mergeCell ref="KQH6:KQH7"/>
    <mergeCell ref="KQI6:KQI7"/>
    <mergeCell ref="KPP6:KPR6"/>
    <mergeCell ref="KPS6:KPS7"/>
    <mergeCell ref="KPT6:KPT7"/>
    <mergeCell ref="KPU6:KPW6"/>
    <mergeCell ref="KPX6:KPX7"/>
    <mergeCell ref="KPY6:KPY7"/>
    <mergeCell ref="KPF6:KPH6"/>
    <mergeCell ref="KPI6:KPI7"/>
    <mergeCell ref="KPJ6:KPJ7"/>
    <mergeCell ref="KPK6:KPM6"/>
    <mergeCell ref="KPN6:KPN7"/>
    <mergeCell ref="KPO6:KPO7"/>
    <mergeCell ref="KOV6:KOX6"/>
    <mergeCell ref="KOY6:KOY7"/>
    <mergeCell ref="KOZ6:KOZ7"/>
    <mergeCell ref="KPA6:KPC6"/>
    <mergeCell ref="KPD6:KPD7"/>
    <mergeCell ref="KPE6:KPE7"/>
    <mergeCell ref="KOL6:KON6"/>
    <mergeCell ref="KOO6:KOO7"/>
    <mergeCell ref="KOP6:KOP7"/>
    <mergeCell ref="KOQ6:KOS6"/>
    <mergeCell ref="KOT6:KOT7"/>
    <mergeCell ref="KOU6:KOU7"/>
    <mergeCell ref="KOB6:KOD6"/>
    <mergeCell ref="KOE6:KOE7"/>
    <mergeCell ref="KOF6:KOF7"/>
    <mergeCell ref="KOG6:KOI6"/>
    <mergeCell ref="KOJ6:KOJ7"/>
    <mergeCell ref="KOK6:KOK7"/>
    <mergeCell ref="KNR6:KNT6"/>
    <mergeCell ref="KNU6:KNU7"/>
    <mergeCell ref="KNV6:KNV7"/>
    <mergeCell ref="KNW6:KNY6"/>
    <mergeCell ref="KNZ6:KNZ7"/>
    <mergeCell ref="KOA6:KOA7"/>
    <mergeCell ref="KNH6:KNJ6"/>
    <mergeCell ref="KNK6:KNK7"/>
    <mergeCell ref="KNL6:KNL7"/>
    <mergeCell ref="KNM6:KNO6"/>
    <mergeCell ref="KNP6:KNP7"/>
    <mergeCell ref="KNQ6:KNQ7"/>
    <mergeCell ref="KMX6:KMZ6"/>
    <mergeCell ref="KNA6:KNA7"/>
    <mergeCell ref="KNB6:KNB7"/>
    <mergeCell ref="KNC6:KNE6"/>
    <mergeCell ref="KNF6:KNF7"/>
    <mergeCell ref="KNG6:KNG7"/>
    <mergeCell ref="KMN6:KMP6"/>
    <mergeCell ref="KMQ6:KMQ7"/>
    <mergeCell ref="KMR6:KMR7"/>
    <mergeCell ref="KMS6:KMU6"/>
    <mergeCell ref="KMV6:KMV7"/>
    <mergeCell ref="KMW6:KMW7"/>
    <mergeCell ref="KMD6:KMF6"/>
    <mergeCell ref="KMG6:KMG7"/>
    <mergeCell ref="KMH6:KMH7"/>
    <mergeCell ref="KMI6:KMK6"/>
    <mergeCell ref="KML6:KML7"/>
    <mergeCell ref="KMM6:KMM7"/>
    <mergeCell ref="KLT6:KLV6"/>
    <mergeCell ref="KLW6:KLW7"/>
    <mergeCell ref="KLX6:KLX7"/>
    <mergeCell ref="KLY6:KMA6"/>
    <mergeCell ref="KMB6:KMB7"/>
    <mergeCell ref="KMC6:KMC7"/>
    <mergeCell ref="KLJ6:KLL6"/>
    <mergeCell ref="KLM6:KLM7"/>
    <mergeCell ref="KLN6:KLN7"/>
    <mergeCell ref="KLO6:KLQ6"/>
    <mergeCell ref="KLR6:KLR7"/>
    <mergeCell ref="KLS6:KLS7"/>
    <mergeCell ref="KKZ6:KLB6"/>
    <mergeCell ref="KLC6:KLC7"/>
    <mergeCell ref="KLD6:KLD7"/>
    <mergeCell ref="KLE6:KLG6"/>
    <mergeCell ref="KLH6:KLH7"/>
    <mergeCell ref="KLI6:KLI7"/>
    <mergeCell ref="KKP6:KKR6"/>
    <mergeCell ref="KKS6:KKS7"/>
    <mergeCell ref="KKT6:KKT7"/>
    <mergeCell ref="KKU6:KKW6"/>
    <mergeCell ref="KKX6:KKX7"/>
    <mergeCell ref="KKY6:KKY7"/>
    <mergeCell ref="KKF6:KKH6"/>
    <mergeCell ref="KKI6:KKI7"/>
    <mergeCell ref="KKJ6:KKJ7"/>
    <mergeCell ref="KKK6:KKM6"/>
    <mergeCell ref="KKN6:KKN7"/>
    <mergeCell ref="KKO6:KKO7"/>
    <mergeCell ref="KJV6:KJX6"/>
    <mergeCell ref="KJY6:KJY7"/>
    <mergeCell ref="KJZ6:KJZ7"/>
    <mergeCell ref="KKA6:KKC6"/>
    <mergeCell ref="KKD6:KKD7"/>
    <mergeCell ref="KKE6:KKE7"/>
    <mergeCell ref="KJL6:KJN6"/>
    <mergeCell ref="KJO6:KJO7"/>
    <mergeCell ref="KJP6:KJP7"/>
    <mergeCell ref="KJQ6:KJS6"/>
    <mergeCell ref="KJT6:KJT7"/>
    <mergeCell ref="KJU6:KJU7"/>
    <mergeCell ref="KJB6:KJD6"/>
    <mergeCell ref="KJE6:KJE7"/>
    <mergeCell ref="KJF6:KJF7"/>
    <mergeCell ref="KJG6:KJI6"/>
    <mergeCell ref="KJJ6:KJJ7"/>
    <mergeCell ref="KJK6:KJK7"/>
    <mergeCell ref="KIR6:KIT6"/>
    <mergeCell ref="KIU6:KIU7"/>
    <mergeCell ref="KIV6:KIV7"/>
    <mergeCell ref="KIW6:KIY6"/>
    <mergeCell ref="KIZ6:KIZ7"/>
    <mergeCell ref="KJA6:KJA7"/>
    <mergeCell ref="KIH6:KIJ6"/>
    <mergeCell ref="KIK6:KIK7"/>
    <mergeCell ref="KIL6:KIL7"/>
    <mergeCell ref="KIM6:KIO6"/>
    <mergeCell ref="KIP6:KIP7"/>
    <mergeCell ref="KIQ6:KIQ7"/>
    <mergeCell ref="KHX6:KHZ6"/>
    <mergeCell ref="KIA6:KIA7"/>
    <mergeCell ref="KIB6:KIB7"/>
    <mergeCell ref="KIC6:KIE6"/>
    <mergeCell ref="KIF6:KIF7"/>
    <mergeCell ref="KIG6:KIG7"/>
    <mergeCell ref="KHN6:KHP6"/>
    <mergeCell ref="KHQ6:KHQ7"/>
    <mergeCell ref="KHR6:KHR7"/>
    <mergeCell ref="KHS6:KHU6"/>
    <mergeCell ref="KHV6:KHV7"/>
    <mergeCell ref="KHW6:KHW7"/>
    <mergeCell ref="KHD6:KHF6"/>
    <mergeCell ref="KHG6:KHG7"/>
    <mergeCell ref="KHH6:KHH7"/>
    <mergeCell ref="KHI6:KHK6"/>
    <mergeCell ref="KHL6:KHL7"/>
    <mergeCell ref="KHM6:KHM7"/>
    <mergeCell ref="KGT6:KGV6"/>
    <mergeCell ref="KGW6:KGW7"/>
    <mergeCell ref="KGX6:KGX7"/>
    <mergeCell ref="KGY6:KHA6"/>
    <mergeCell ref="KHB6:KHB7"/>
    <mergeCell ref="KHC6:KHC7"/>
    <mergeCell ref="KGJ6:KGL6"/>
    <mergeCell ref="KGM6:KGM7"/>
    <mergeCell ref="KGN6:KGN7"/>
    <mergeCell ref="KGO6:KGQ6"/>
    <mergeCell ref="KGR6:KGR7"/>
    <mergeCell ref="KGS6:KGS7"/>
    <mergeCell ref="KFZ6:KGB6"/>
    <mergeCell ref="KGC6:KGC7"/>
    <mergeCell ref="KGD6:KGD7"/>
    <mergeCell ref="KGE6:KGG6"/>
    <mergeCell ref="KGH6:KGH7"/>
    <mergeCell ref="KGI6:KGI7"/>
    <mergeCell ref="KFP6:KFR6"/>
    <mergeCell ref="KFS6:KFS7"/>
    <mergeCell ref="KFT6:KFT7"/>
    <mergeCell ref="KFU6:KFW6"/>
    <mergeCell ref="KFX6:KFX7"/>
    <mergeCell ref="KFY6:KFY7"/>
    <mergeCell ref="KFF6:KFH6"/>
    <mergeCell ref="KFI6:KFI7"/>
    <mergeCell ref="KFJ6:KFJ7"/>
    <mergeCell ref="KFK6:KFM6"/>
    <mergeCell ref="KFN6:KFN7"/>
    <mergeCell ref="KFO6:KFO7"/>
    <mergeCell ref="KEV6:KEX6"/>
    <mergeCell ref="KEY6:KEY7"/>
    <mergeCell ref="KEZ6:KEZ7"/>
    <mergeCell ref="KFA6:KFC6"/>
    <mergeCell ref="KFD6:KFD7"/>
    <mergeCell ref="KFE6:KFE7"/>
    <mergeCell ref="KEL6:KEN6"/>
    <mergeCell ref="KEO6:KEO7"/>
    <mergeCell ref="KEP6:KEP7"/>
    <mergeCell ref="KEQ6:KES6"/>
    <mergeCell ref="KET6:KET7"/>
    <mergeCell ref="KEU6:KEU7"/>
    <mergeCell ref="KEB6:KED6"/>
    <mergeCell ref="KEE6:KEE7"/>
    <mergeCell ref="KEF6:KEF7"/>
    <mergeCell ref="KEG6:KEI6"/>
    <mergeCell ref="KEJ6:KEJ7"/>
    <mergeCell ref="KEK6:KEK7"/>
    <mergeCell ref="KDR6:KDT6"/>
    <mergeCell ref="KDU6:KDU7"/>
    <mergeCell ref="KDV6:KDV7"/>
    <mergeCell ref="KDW6:KDY6"/>
    <mergeCell ref="KDZ6:KDZ7"/>
    <mergeCell ref="KEA6:KEA7"/>
    <mergeCell ref="KDH6:KDJ6"/>
    <mergeCell ref="KDK6:KDK7"/>
    <mergeCell ref="KDL6:KDL7"/>
    <mergeCell ref="KDM6:KDO6"/>
    <mergeCell ref="KDP6:KDP7"/>
    <mergeCell ref="KDQ6:KDQ7"/>
    <mergeCell ref="KCX6:KCZ6"/>
    <mergeCell ref="KDA6:KDA7"/>
    <mergeCell ref="KDB6:KDB7"/>
    <mergeCell ref="KDC6:KDE6"/>
    <mergeCell ref="KDF6:KDF7"/>
    <mergeCell ref="KDG6:KDG7"/>
    <mergeCell ref="KCN6:KCP6"/>
    <mergeCell ref="KCQ6:KCQ7"/>
    <mergeCell ref="KCR6:KCR7"/>
    <mergeCell ref="KCS6:KCU6"/>
    <mergeCell ref="KCV6:KCV7"/>
    <mergeCell ref="KCW6:KCW7"/>
    <mergeCell ref="KCD6:KCF6"/>
    <mergeCell ref="KCG6:KCG7"/>
    <mergeCell ref="KCH6:KCH7"/>
    <mergeCell ref="KCI6:KCK6"/>
    <mergeCell ref="KCL6:KCL7"/>
    <mergeCell ref="KCM6:KCM7"/>
    <mergeCell ref="KBT6:KBV6"/>
    <mergeCell ref="KBW6:KBW7"/>
    <mergeCell ref="KBX6:KBX7"/>
    <mergeCell ref="KBY6:KCA6"/>
    <mergeCell ref="KCB6:KCB7"/>
    <mergeCell ref="KCC6:KCC7"/>
    <mergeCell ref="KBJ6:KBL6"/>
    <mergeCell ref="KBM6:KBM7"/>
    <mergeCell ref="KBN6:KBN7"/>
    <mergeCell ref="KBO6:KBQ6"/>
    <mergeCell ref="KBR6:KBR7"/>
    <mergeCell ref="KBS6:KBS7"/>
    <mergeCell ref="KAZ6:KBB6"/>
    <mergeCell ref="KBC6:KBC7"/>
    <mergeCell ref="KBD6:KBD7"/>
    <mergeCell ref="KBE6:KBG6"/>
    <mergeCell ref="KBH6:KBH7"/>
    <mergeCell ref="KBI6:KBI7"/>
    <mergeCell ref="KAP6:KAR6"/>
    <mergeCell ref="KAS6:KAS7"/>
    <mergeCell ref="KAT6:KAT7"/>
    <mergeCell ref="KAU6:KAW6"/>
    <mergeCell ref="KAX6:KAX7"/>
    <mergeCell ref="KAY6:KAY7"/>
    <mergeCell ref="KAF6:KAH6"/>
    <mergeCell ref="KAI6:KAI7"/>
    <mergeCell ref="KAJ6:KAJ7"/>
    <mergeCell ref="KAK6:KAM6"/>
    <mergeCell ref="KAN6:KAN7"/>
    <mergeCell ref="KAO6:KAO7"/>
    <mergeCell ref="JZV6:JZX6"/>
    <mergeCell ref="JZY6:JZY7"/>
    <mergeCell ref="JZZ6:JZZ7"/>
    <mergeCell ref="KAA6:KAC6"/>
    <mergeCell ref="KAD6:KAD7"/>
    <mergeCell ref="KAE6:KAE7"/>
    <mergeCell ref="JZL6:JZN6"/>
    <mergeCell ref="JZO6:JZO7"/>
    <mergeCell ref="JZP6:JZP7"/>
    <mergeCell ref="JZQ6:JZS6"/>
    <mergeCell ref="JZT6:JZT7"/>
    <mergeCell ref="JZU6:JZU7"/>
    <mergeCell ref="JZB6:JZD6"/>
    <mergeCell ref="JZE6:JZE7"/>
    <mergeCell ref="JZF6:JZF7"/>
    <mergeCell ref="JZG6:JZI6"/>
    <mergeCell ref="JZJ6:JZJ7"/>
    <mergeCell ref="JZK6:JZK7"/>
    <mergeCell ref="JYR6:JYT6"/>
    <mergeCell ref="JYU6:JYU7"/>
    <mergeCell ref="JYV6:JYV7"/>
    <mergeCell ref="JYW6:JYY6"/>
    <mergeCell ref="JYZ6:JYZ7"/>
    <mergeCell ref="JZA6:JZA7"/>
    <mergeCell ref="JYH6:JYJ6"/>
    <mergeCell ref="JYK6:JYK7"/>
    <mergeCell ref="JYL6:JYL7"/>
    <mergeCell ref="JYM6:JYO6"/>
    <mergeCell ref="JYP6:JYP7"/>
    <mergeCell ref="JYQ6:JYQ7"/>
    <mergeCell ref="JXX6:JXZ6"/>
    <mergeCell ref="JYA6:JYA7"/>
    <mergeCell ref="JYB6:JYB7"/>
    <mergeCell ref="JYC6:JYE6"/>
    <mergeCell ref="JYF6:JYF7"/>
    <mergeCell ref="JYG6:JYG7"/>
    <mergeCell ref="JXN6:JXP6"/>
    <mergeCell ref="JXQ6:JXQ7"/>
    <mergeCell ref="JXR6:JXR7"/>
    <mergeCell ref="JXS6:JXU6"/>
    <mergeCell ref="JXV6:JXV7"/>
    <mergeCell ref="JXW6:JXW7"/>
    <mergeCell ref="JXD6:JXF6"/>
    <mergeCell ref="JXG6:JXG7"/>
    <mergeCell ref="JXH6:JXH7"/>
    <mergeCell ref="JXI6:JXK6"/>
    <mergeCell ref="JXL6:JXL7"/>
    <mergeCell ref="JXM6:JXM7"/>
    <mergeCell ref="JWT6:JWV6"/>
    <mergeCell ref="JWW6:JWW7"/>
    <mergeCell ref="JWX6:JWX7"/>
    <mergeCell ref="JWY6:JXA6"/>
    <mergeCell ref="JXB6:JXB7"/>
    <mergeCell ref="JXC6:JXC7"/>
    <mergeCell ref="JWJ6:JWL6"/>
    <mergeCell ref="JWM6:JWM7"/>
    <mergeCell ref="JWN6:JWN7"/>
    <mergeCell ref="JWO6:JWQ6"/>
    <mergeCell ref="JWR6:JWR7"/>
    <mergeCell ref="JWS6:JWS7"/>
    <mergeCell ref="JVZ6:JWB6"/>
    <mergeCell ref="JWC6:JWC7"/>
    <mergeCell ref="JWD6:JWD7"/>
    <mergeCell ref="JWE6:JWG6"/>
    <mergeCell ref="JWH6:JWH7"/>
    <mergeCell ref="JWI6:JWI7"/>
    <mergeCell ref="JVP6:JVR6"/>
    <mergeCell ref="JVS6:JVS7"/>
    <mergeCell ref="JVT6:JVT7"/>
    <mergeCell ref="JVU6:JVW6"/>
    <mergeCell ref="JVX6:JVX7"/>
    <mergeCell ref="JVY6:JVY7"/>
    <mergeCell ref="JVF6:JVH6"/>
    <mergeCell ref="JVI6:JVI7"/>
    <mergeCell ref="JVJ6:JVJ7"/>
    <mergeCell ref="JVK6:JVM6"/>
    <mergeCell ref="JVN6:JVN7"/>
    <mergeCell ref="JVO6:JVO7"/>
    <mergeCell ref="JUV6:JUX6"/>
    <mergeCell ref="JUY6:JUY7"/>
    <mergeCell ref="JUZ6:JUZ7"/>
    <mergeCell ref="JVA6:JVC6"/>
    <mergeCell ref="JVD6:JVD7"/>
    <mergeCell ref="JVE6:JVE7"/>
    <mergeCell ref="JUL6:JUN6"/>
    <mergeCell ref="JUO6:JUO7"/>
    <mergeCell ref="JUP6:JUP7"/>
    <mergeCell ref="JUQ6:JUS6"/>
    <mergeCell ref="JUT6:JUT7"/>
    <mergeCell ref="JUU6:JUU7"/>
    <mergeCell ref="JUB6:JUD6"/>
    <mergeCell ref="JUE6:JUE7"/>
    <mergeCell ref="JUF6:JUF7"/>
    <mergeCell ref="JUG6:JUI6"/>
    <mergeCell ref="JUJ6:JUJ7"/>
    <mergeCell ref="JUK6:JUK7"/>
    <mergeCell ref="JTR6:JTT6"/>
    <mergeCell ref="JTU6:JTU7"/>
    <mergeCell ref="JTV6:JTV7"/>
    <mergeCell ref="JTW6:JTY6"/>
    <mergeCell ref="JTZ6:JTZ7"/>
    <mergeCell ref="JUA6:JUA7"/>
    <mergeCell ref="JTH6:JTJ6"/>
    <mergeCell ref="JTK6:JTK7"/>
    <mergeCell ref="JTL6:JTL7"/>
    <mergeCell ref="JTM6:JTO6"/>
    <mergeCell ref="JTP6:JTP7"/>
    <mergeCell ref="JTQ6:JTQ7"/>
    <mergeCell ref="JSX6:JSZ6"/>
    <mergeCell ref="JTA6:JTA7"/>
    <mergeCell ref="JTB6:JTB7"/>
    <mergeCell ref="JTC6:JTE6"/>
    <mergeCell ref="JTF6:JTF7"/>
    <mergeCell ref="JTG6:JTG7"/>
    <mergeCell ref="JSN6:JSP6"/>
    <mergeCell ref="JSQ6:JSQ7"/>
    <mergeCell ref="JSR6:JSR7"/>
    <mergeCell ref="JSS6:JSU6"/>
    <mergeCell ref="JSV6:JSV7"/>
    <mergeCell ref="JSW6:JSW7"/>
    <mergeCell ref="JSD6:JSF6"/>
    <mergeCell ref="JSG6:JSG7"/>
    <mergeCell ref="JSH6:JSH7"/>
    <mergeCell ref="JSI6:JSK6"/>
    <mergeCell ref="JSL6:JSL7"/>
    <mergeCell ref="JSM6:JSM7"/>
    <mergeCell ref="JRT6:JRV6"/>
    <mergeCell ref="JRW6:JRW7"/>
    <mergeCell ref="JRX6:JRX7"/>
    <mergeCell ref="JRY6:JSA6"/>
    <mergeCell ref="JSB6:JSB7"/>
    <mergeCell ref="JSC6:JSC7"/>
    <mergeCell ref="JRJ6:JRL6"/>
    <mergeCell ref="JRM6:JRM7"/>
    <mergeCell ref="JRN6:JRN7"/>
    <mergeCell ref="JRO6:JRQ6"/>
    <mergeCell ref="JRR6:JRR7"/>
    <mergeCell ref="JRS6:JRS7"/>
    <mergeCell ref="JQZ6:JRB6"/>
    <mergeCell ref="JRC6:JRC7"/>
    <mergeCell ref="JRD6:JRD7"/>
    <mergeCell ref="JRE6:JRG6"/>
    <mergeCell ref="JRH6:JRH7"/>
    <mergeCell ref="JRI6:JRI7"/>
    <mergeCell ref="JQP6:JQR6"/>
    <mergeCell ref="JQS6:JQS7"/>
    <mergeCell ref="JQT6:JQT7"/>
    <mergeCell ref="JQU6:JQW6"/>
    <mergeCell ref="JQX6:JQX7"/>
    <mergeCell ref="JQY6:JQY7"/>
    <mergeCell ref="JQF6:JQH6"/>
    <mergeCell ref="JQI6:JQI7"/>
    <mergeCell ref="JQJ6:JQJ7"/>
    <mergeCell ref="JQK6:JQM6"/>
    <mergeCell ref="JQN6:JQN7"/>
    <mergeCell ref="JQO6:JQO7"/>
    <mergeCell ref="JPV6:JPX6"/>
    <mergeCell ref="JPY6:JPY7"/>
    <mergeCell ref="JPZ6:JPZ7"/>
    <mergeCell ref="JQA6:JQC6"/>
    <mergeCell ref="JQD6:JQD7"/>
    <mergeCell ref="JQE6:JQE7"/>
    <mergeCell ref="JPL6:JPN6"/>
    <mergeCell ref="JPO6:JPO7"/>
    <mergeCell ref="JPP6:JPP7"/>
    <mergeCell ref="JPQ6:JPS6"/>
    <mergeCell ref="JPT6:JPT7"/>
    <mergeCell ref="JPU6:JPU7"/>
    <mergeCell ref="JPB6:JPD6"/>
    <mergeCell ref="JPE6:JPE7"/>
    <mergeCell ref="JPF6:JPF7"/>
    <mergeCell ref="JPG6:JPI6"/>
    <mergeCell ref="JPJ6:JPJ7"/>
    <mergeCell ref="JPK6:JPK7"/>
    <mergeCell ref="JOR6:JOT6"/>
    <mergeCell ref="JOU6:JOU7"/>
    <mergeCell ref="JOV6:JOV7"/>
    <mergeCell ref="JOW6:JOY6"/>
    <mergeCell ref="JOZ6:JOZ7"/>
    <mergeCell ref="JPA6:JPA7"/>
    <mergeCell ref="JOH6:JOJ6"/>
    <mergeCell ref="JOK6:JOK7"/>
    <mergeCell ref="JOL6:JOL7"/>
    <mergeCell ref="JOM6:JOO6"/>
    <mergeCell ref="JOP6:JOP7"/>
    <mergeCell ref="JOQ6:JOQ7"/>
    <mergeCell ref="JNX6:JNZ6"/>
    <mergeCell ref="JOA6:JOA7"/>
    <mergeCell ref="JOB6:JOB7"/>
    <mergeCell ref="JOC6:JOE6"/>
    <mergeCell ref="JOF6:JOF7"/>
    <mergeCell ref="JOG6:JOG7"/>
    <mergeCell ref="JNN6:JNP6"/>
    <mergeCell ref="JNQ6:JNQ7"/>
    <mergeCell ref="JNR6:JNR7"/>
    <mergeCell ref="JNS6:JNU6"/>
    <mergeCell ref="JNV6:JNV7"/>
    <mergeCell ref="JNW6:JNW7"/>
    <mergeCell ref="JND6:JNF6"/>
    <mergeCell ref="JNG6:JNG7"/>
    <mergeCell ref="JNH6:JNH7"/>
    <mergeCell ref="JNI6:JNK6"/>
    <mergeCell ref="JNL6:JNL7"/>
    <mergeCell ref="JNM6:JNM7"/>
    <mergeCell ref="JMT6:JMV6"/>
    <mergeCell ref="JMW6:JMW7"/>
    <mergeCell ref="JMX6:JMX7"/>
    <mergeCell ref="JMY6:JNA6"/>
    <mergeCell ref="JNB6:JNB7"/>
    <mergeCell ref="JNC6:JNC7"/>
    <mergeCell ref="JMJ6:JML6"/>
    <mergeCell ref="JMM6:JMM7"/>
    <mergeCell ref="JMN6:JMN7"/>
    <mergeCell ref="JMO6:JMQ6"/>
    <mergeCell ref="JMR6:JMR7"/>
    <mergeCell ref="JMS6:JMS7"/>
    <mergeCell ref="JLZ6:JMB6"/>
    <mergeCell ref="JMC6:JMC7"/>
    <mergeCell ref="JMD6:JMD7"/>
    <mergeCell ref="JME6:JMG6"/>
    <mergeCell ref="JMH6:JMH7"/>
    <mergeCell ref="JMI6:JMI7"/>
    <mergeCell ref="JLP6:JLR6"/>
    <mergeCell ref="JLS6:JLS7"/>
    <mergeCell ref="JLT6:JLT7"/>
    <mergeCell ref="JLU6:JLW6"/>
    <mergeCell ref="JLX6:JLX7"/>
    <mergeCell ref="JLY6:JLY7"/>
    <mergeCell ref="JLF6:JLH6"/>
    <mergeCell ref="JLI6:JLI7"/>
    <mergeCell ref="JLJ6:JLJ7"/>
    <mergeCell ref="JLK6:JLM6"/>
    <mergeCell ref="JLN6:JLN7"/>
    <mergeCell ref="JLO6:JLO7"/>
    <mergeCell ref="JKV6:JKX6"/>
    <mergeCell ref="JKY6:JKY7"/>
    <mergeCell ref="JKZ6:JKZ7"/>
    <mergeCell ref="JLA6:JLC6"/>
    <mergeCell ref="JLD6:JLD7"/>
    <mergeCell ref="JLE6:JLE7"/>
    <mergeCell ref="JKL6:JKN6"/>
    <mergeCell ref="JKO6:JKO7"/>
    <mergeCell ref="JKP6:JKP7"/>
    <mergeCell ref="JKQ6:JKS6"/>
    <mergeCell ref="JKT6:JKT7"/>
    <mergeCell ref="JKU6:JKU7"/>
    <mergeCell ref="JKB6:JKD6"/>
    <mergeCell ref="JKE6:JKE7"/>
    <mergeCell ref="JKF6:JKF7"/>
    <mergeCell ref="JKG6:JKI6"/>
    <mergeCell ref="JKJ6:JKJ7"/>
    <mergeCell ref="JKK6:JKK7"/>
    <mergeCell ref="JJR6:JJT6"/>
    <mergeCell ref="JJU6:JJU7"/>
    <mergeCell ref="JJV6:JJV7"/>
    <mergeCell ref="JJW6:JJY6"/>
    <mergeCell ref="JJZ6:JJZ7"/>
    <mergeCell ref="JKA6:JKA7"/>
    <mergeCell ref="JJH6:JJJ6"/>
    <mergeCell ref="JJK6:JJK7"/>
    <mergeCell ref="JJL6:JJL7"/>
    <mergeCell ref="JJM6:JJO6"/>
    <mergeCell ref="JJP6:JJP7"/>
    <mergeCell ref="JJQ6:JJQ7"/>
    <mergeCell ref="JIX6:JIZ6"/>
    <mergeCell ref="JJA6:JJA7"/>
    <mergeCell ref="JJB6:JJB7"/>
    <mergeCell ref="JJC6:JJE6"/>
    <mergeCell ref="JJF6:JJF7"/>
    <mergeCell ref="JJG6:JJG7"/>
    <mergeCell ref="JIN6:JIP6"/>
    <mergeCell ref="JIQ6:JIQ7"/>
    <mergeCell ref="JIR6:JIR7"/>
    <mergeCell ref="JIS6:JIU6"/>
    <mergeCell ref="JIV6:JIV7"/>
    <mergeCell ref="JIW6:JIW7"/>
    <mergeCell ref="JID6:JIF6"/>
    <mergeCell ref="JIG6:JIG7"/>
    <mergeCell ref="JIH6:JIH7"/>
    <mergeCell ref="JII6:JIK6"/>
    <mergeCell ref="JIL6:JIL7"/>
    <mergeCell ref="JIM6:JIM7"/>
    <mergeCell ref="JHT6:JHV6"/>
    <mergeCell ref="JHW6:JHW7"/>
    <mergeCell ref="JHX6:JHX7"/>
    <mergeCell ref="JHY6:JIA6"/>
    <mergeCell ref="JIB6:JIB7"/>
    <mergeCell ref="JIC6:JIC7"/>
    <mergeCell ref="JHJ6:JHL6"/>
    <mergeCell ref="JHM6:JHM7"/>
    <mergeCell ref="JHN6:JHN7"/>
    <mergeCell ref="JHO6:JHQ6"/>
    <mergeCell ref="JHR6:JHR7"/>
    <mergeCell ref="JHS6:JHS7"/>
    <mergeCell ref="JGZ6:JHB6"/>
    <mergeCell ref="JHC6:JHC7"/>
    <mergeCell ref="JHD6:JHD7"/>
    <mergeCell ref="JHE6:JHG6"/>
    <mergeCell ref="JHH6:JHH7"/>
    <mergeCell ref="JHI6:JHI7"/>
    <mergeCell ref="JGP6:JGR6"/>
    <mergeCell ref="JGS6:JGS7"/>
    <mergeCell ref="JGT6:JGT7"/>
    <mergeCell ref="JGU6:JGW6"/>
    <mergeCell ref="JGX6:JGX7"/>
    <mergeCell ref="JGY6:JGY7"/>
    <mergeCell ref="JGF6:JGH6"/>
    <mergeCell ref="JGI6:JGI7"/>
    <mergeCell ref="JGJ6:JGJ7"/>
    <mergeCell ref="JGK6:JGM6"/>
    <mergeCell ref="JGN6:JGN7"/>
    <mergeCell ref="JGO6:JGO7"/>
    <mergeCell ref="JFV6:JFX6"/>
    <mergeCell ref="JFY6:JFY7"/>
    <mergeCell ref="JFZ6:JFZ7"/>
    <mergeCell ref="JGA6:JGC6"/>
    <mergeCell ref="JGD6:JGD7"/>
    <mergeCell ref="JGE6:JGE7"/>
    <mergeCell ref="JFL6:JFN6"/>
    <mergeCell ref="JFO6:JFO7"/>
    <mergeCell ref="JFP6:JFP7"/>
    <mergeCell ref="JFQ6:JFS6"/>
    <mergeCell ref="JFT6:JFT7"/>
    <mergeCell ref="JFU6:JFU7"/>
    <mergeCell ref="JFB6:JFD6"/>
    <mergeCell ref="JFE6:JFE7"/>
    <mergeCell ref="JFF6:JFF7"/>
    <mergeCell ref="JFG6:JFI6"/>
    <mergeCell ref="JFJ6:JFJ7"/>
    <mergeCell ref="JFK6:JFK7"/>
    <mergeCell ref="JER6:JET6"/>
    <mergeCell ref="JEU6:JEU7"/>
    <mergeCell ref="JEV6:JEV7"/>
    <mergeCell ref="JEW6:JEY6"/>
    <mergeCell ref="JEZ6:JEZ7"/>
    <mergeCell ref="JFA6:JFA7"/>
    <mergeCell ref="JEH6:JEJ6"/>
    <mergeCell ref="JEK6:JEK7"/>
    <mergeCell ref="JEL6:JEL7"/>
    <mergeCell ref="JEM6:JEO6"/>
    <mergeCell ref="JEP6:JEP7"/>
    <mergeCell ref="JEQ6:JEQ7"/>
    <mergeCell ref="JDX6:JDZ6"/>
    <mergeCell ref="JEA6:JEA7"/>
    <mergeCell ref="JEB6:JEB7"/>
    <mergeCell ref="JEC6:JEE6"/>
    <mergeCell ref="JEF6:JEF7"/>
    <mergeCell ref="JEG6:JEG7"/>
    <mergeCell ref="JDN6:JDP6"/>
    <mergeCell ref="JDQ6:JDQ7"/>
    <mergeCell ref="JDR6:JDR7"/>
    <mergeCell ref="JDS6:JDU6"/>
    <mergeCell ref="JDV6:JDV7"/>
    <mergeCell ref="JDW6:JDW7"/>
    <mergeCell ref="JDD6:JDF6"/>
    <mergeCell ref="JDG6:JDG7"/>
    <mergeCell ref="JDH6:JDH7"/>
    <mergeCell ref="JDI6:JDK6"/>
    <mergeCell ref="JDL6:JDL7"/>
    <mergeCell ref="JDM6:JDM7"/>
    <mergeCell ref="JCT6:JCV6"/>
    <mergeCell ref="JCW6:JCW7"/>
    <mergeCell ref="JCX6:JCX7"/>
    <mergeCell ref="JCY6:JDA6"/>
    <mergeCell ref="JDB6:JDB7"/>
    <mergeCell ref="JDC6:JDC7"/>
    <mergeCell ref="JCJ6:JCL6"/>
    <mergeCell ref="JCM6:JCM7"/>
    <mergeCell ref="JCN6:JCN7"/>
    <mergeCell ref="JCO6:JCQ6"/>
    <mergeCell ref="JCR6:JCR7"/>
    <mergeCell ref="JCS6:JCS7"/>
    <mergeCell ref="JBZ6:JCB6"/>
    <mergeCell ref="JCC6:JCC7"/>
    <mergeCell ref="JCD6:JCD7"/>
    <mergeCell ref="JCE6:JCG6"/>
    <mergeCell ref="JCH6:JCH7"/>
    <mergeCell ref="JCI6:JCI7"/>
    <mergeCell ref="JBP6:JBR6"/>
    <mergeCell ref="JBS6:JBS7"/>
    <mergeCell ref="JBT6:JBT7"/>
    <mergeCell ref="JBU6:JBW6"/>
    <mergeCell ref="JBX6:JBX7"/>
    <mergeCell ref="JBY6:JBY7"/>
    <mergeCell ref="JBF6:JBH6"/>
    <mergeCell ref="JBI6:JBI7"/>
    <mergeCell ref="JBJ6:JBJ7"/>
    <mergeCell ref="JBK6:JBM6"/>
    <mergeCell ref="JBN6:JBN7"/>
    <mergeCell ref="JBO6:JBO7"/>
    <mergeCell ref="JAV6:JAX6"/>
    <mergeCell ref="JAY6:JAY7"/>
    <mergeCell ref="JAZ6:JAZ7"/>
    <mergeCell ref="JBA6:JBC6"/>
    <mergeCell ref="JBD6:JBD7"/>
    <mergeCell ref="JBE6:JBE7"/>
    <mergeCell ref="JAL6:JAN6"/>
    <mergeCell ref="JAO6:JAO7"/>
    <mergeCell ref="JAP6:JAP7"/>
    <mergeCell ref="JAQ6:JAS6"/>
    <mergeCell ref="JAT6:JAT7"/>
    <mergeCell ref="JAU6:JAU7"/>
    <mergeCell ref="JAB6:JAD6"/>
    <mergeCell ref="JAE6:JAE7"/>
    <mergeCell ref="JAF6:JAF7"/>
    <mergeCell ref="JAG6:JAI6"/>
    <mergeCell ref="JAJ6:JAJ7"/>
    <mergeCell ref="JAK6:JAK7"/>
    <mergeCell ref="IZR6:IZT6"/>
    <mergeCell ref="IZU6:IZU7"/>
    <mergeCell ref="IZV6:IZV7"/>
    <mergeCell ref="IZW6:IZY6"/>
    <mergeCell ref="IZZ6:IZZ7"/>
    <mergeCell ref="JAA6:JAA7"/>
    <mergeCell ref="IZH6:IZJ6"/>
    <mergeCell ref="IZK6:IZK7"/>
    <mergeCell ref="IZL6:IZL7"/>
    <mergeCell ref="IZM6:IZO6"/>
    <mergeCell ref="IZP6:IZP7"/>
    <mergeCell ref="IZQ6:IZQ7"/>
    <mergeCell ref="IYX6:IYZ6"/>
    <mergeCell ref="IZA6:IZA7"/>
    <mergeCell ref="IZB6:IZB7"/>
    <mergeCell ref="IZC6:IZE6"/>
    <mergeCell ref="IZF6:IZF7"/>
    <mergeCell ref="IZG6:IZG7"/>
    <mergeCell ref="IYN6:IYP6"/>
    <mergeCell ref="IYQ6:IYQ7"/>
    <mergeCell ref="IYR6:IYR7"/>
    <mergeCell ref="IYS6:IYU6"/>
    <mergeCell ref="IYV6:IYV7"/>
    <mergeCell ref="IYW6:IYW7"/>
    <mergeCell ref="IYD6:IYF6"/>
    <mergeCell ref="IYG6:IYG7"/>
    <mergeCell ref="IYH6:IYH7"/>
    <mergeCell ref="IYI6:IYK6"/>
    <mergeCell ref="IYL6:IYL7"/>
    <mergeCell ref="IYM6:IYM7"/>
    <mergeCell ref="IXT6:IXV6"/>
    <mergeCell ref="IXW6:IXW7"/>
    <mergeCell ref="IXX6:IXX7"/>
    <mergeCell ref="IXY6:IYA6"/>
    <mergeCell ref="IYB6:IYB7"/>
    <mergeCell ref="IYC6:IYC7"/>
    <mergeCell ref="IXJ6:IXL6"/>
    <mergeCell ref="IXM6:IXM7"/>
    <mergeCell ref="IXN6:IXN7"/>
    <mergeCell ref="IXO6:IXQ6"/>
    <mergeCell ref="IXR6:IXR7"/>
    <mergeCell ref="IXS6:IXS7"/>
    <mergeCell ref="IWZ6:IXB6"/>
    <mergeCell ref="IXC6:IXC7"/>
    <mergeCell ref="IXD6:IXD7"/>
    <mergeCell ref="IXE6:IXG6"/>
    <mergeCell ref="IXH6:IXH7"/>
    <mergeCell ref="IXI6:IXI7"/>
    <mergeCell ref="IWP6:IWR6"/>
    <mergeCell ref="IWS6:IWS7"/>
    <mergeCell ref="IWT6:IWT7"/>
    <mergeCell ref="IWU6:IWW6"/>
    <mergeCell ref="IWX6:IWX7"/>
    <mergeCell ref="IWY6:IWY7"/>
    <mergeCell ref="IWF6:IWH6"/>
    <mergeCell ref="IWI6:IWI7"/>
    <mergeCell ref="IWJ6:IWJ7"/>
    <mergeCell ref="IWK6:IWM6"/>
    <mergeCell ref="IWN6:IWN7"/>
    <mergeCell ref="IWO6:IWO7"/>
    <mergeCell ref="IVV6:IVX6"/>
    <mergeCell ref="IVY6:IVY7"/>
    <mergeCell ref="IVZ6:IVZ7"/>
    <mergeCell ref="IWA6:IWC6"/>
    <mergeCell ref="IWD6:IWD7"/>
    <mergeCell ref="IWE6:IWE7"/>
    <mergeCell ref="IVL6:IVN6"/>
    <mergeCell ref="IVO6:IVO7"/>
    <mergeCell ref="IVP6:IVP7"/>
    <mergeCell ref="IVQ6:IVS6"/>
    <mergeCell ref="IVT6:IVT7"/>
    <mergeCell ref="IVU6:IVU7"/>
    <mergeCell ref="IVB6:IVD6"/>
    <mergeCell ref="IVE6:IVE7"/>
    <mergeCell ref="IVF6:IVF7"/>
    <mergeCell ref="IVG6:IVI6"/>
    <mergeCell ref="IVJ6:IVJ7"/>
    <mergeCell ref="IVK6:IVK7"/>
    <mergeCell ref="IUR6:IUT6"/>
    <mergeCell ref="IUU6:IUU7"/>
    <mergeCell ref="IUV6:IUV7"/>
    <mergeCell ref="IUW6:IUY6"/>
    <mergeCell ref="IUZ6:IUZ7"/>
    <mergeCell ref="IVA6:IVA7"/>
    <mergeCell ref="IUH6:IUJ6"/>
    <mergeCell ref="IUK6:IUK7"/>
    <mergeCell ref="IUL6:IUL7"/>
    <mergeCell ref="IUM6:IUO6"/>
    <mergeCell ref="IUP6:IUP7"/>
    <mergeCell ref="IUQ6:IUQ7"/>
    <mergeCell ref="ITX6:ITZ6"/>
    <mergeCell ref="IUA6:IUA7"/>
    <mergeCell ref="IUB6:IUB7"/>
    <mergeCell ref="IUC6:IUE6"/>
    <mergeCell ref="IUF6:IUF7"/>
    <mergeCell ref="IUG6:IUG7"/>
    <mergeCell ref="ITN6:ITP6"/>
    <mergeCell ref="ITQ6:ITQ7"/>
    <mergeCell ref="ITR6:ITR7"/>
    <mergeCell ref="ITS6:ITU6"/>
    <mergeCell ref="ITV6:ITV7"/>
    <mergeCell ref="ITW6:ITW7"/>
    <mergeCell ref="ITD6:ITF6"/>
    <mergeCell ref="ITG6:ITG7"/>
    <mergeCell ref="ITH6:ITH7"/>
    <mergeCell ref="ITI6:ITK6"/>
    <mergeCell ref="ITL6:ITL7"/>
    <mergeCell ref="ITM6:ITM7"/>
    <mergeCell ref="IST6:ISV6"/>
    <mergeCell ref="ISW6:ISW7"/>
    <mergeCell ref="ISX6:ISX7"/>
    <mergeCell ref="ISY6:ITA6"/>
    <mergeCell ref="ITB6:ITB7"/>
    <mergeCell ref="ITC6:ITC7"/>
    <mergeCell ref="ISJ6:ISL6"/>
    <mergeCell ref="ISM6:ISM7"/>
    <mergeCell ref="ISN6:ISN7"/>
    <mergeCell ref="ISO6:ISQ6"/>
    <mergeCell ref="ISR6:ISR7"/>
    <mergeCell ref="ISS6:ISS7"/>
    <mergeCell ref="IRZ6:ISB6"/>
    <mergeCell ref="ISC6:ISC7"/>
    <mergeCell ref="ISD6:ISD7"/>
    <mergeCell ref="ISE6:ISG6"/>
    <mergeCell ref="ISH6:ISH7"/>
    <mergeCell ref="ISI6:ISI7"/>
    <mergeCell ref="IRP6:IRR6"/>
    <mergeCell ref="IRS6:IRS7"/>
    <mergeCell ref="IRT6:IRT7"/>
    <mergeCell ref="IRU6:IRW6"/>
    <mergeCell ref="IRX6:IRX7"/>
    <mergeCell ref="IRY6:IRY7"/>
    <mergeCell ref="IRF6:IRH6"/>
    <mergeCell ref="IRI6:IRI7"/>
    <mergeCell ref="IRJ6:IRJ7"/>
    <mergeCell ref="IRK6:IRM6"/>
    <mergeCell ref="IRN6:IRN7"/>
    <mergeCell ref="IRO6:IRO7"/>
    <mergeCell ref="IQV6:IQX6"/>
    <mergeCell ref="IQY6:IQY7"/>
    <mergeCell ref="IQZ6:IQZ7"/>
    <mergeCell ref="IRA6:IRC6"/>
    <mergeCell ref="IRD6:IRD7"/>
    <mergeCell ref="IRE6:IRE7"/>
    <mergeCell ref="IQL6:IQN6"/>
    <mergeCell ref="IQO6:IQO7"/>
    <mergeCell ref="IQP6:IQP7"/>
    <mergeCell ref="IQQ6:IQS6"/>
    <mergeCell ref="IQT6:IQT7"/>
    <mergeCell ref="IQU6:IQU7"/>
    <mergeCell ref="IQB6:IQD6"/>
    <mergeCell ref="IQE6:IQE7"/>
    <mergeCell ref="IQF6:IQF7"/>
    <mergeCell ref="IQG6:IQI6"/>
    <mergeCell ref="IQJ6:IQJ7"/>
    <mergeCell ref="IQK6:IQK7"/>
    <mergeCell ref="IPR6:IPT6"/>
    <mergeCell ref="IPU6:IPU7"/>
    <mergeCell ref="IPV6:IPV7"/>
    <mergeCell ref="IPW6:IPY6"/>
    <mergeCell ref="IPZ6:IPZ7"/>
    <mergeCell ref="IQA6:IQA7"/>
    <mergeCell ref="IPH6:IPJ6"/>
    <mergeCell ref="IPK6:IPK7"/>
    <mergeCell ref="IPL6:IPL7"/>
    <mergeCell ref="IPM6:IPO6"/>
    <mergeCell ref="IPP6:IPP7"/>
    <mergeCell ref="IPQ6:IPQ7"/>
    <mergeCell ref="IOX6:IOZ6"/>
    <mergeCell ref="IPA6:IPA7"/>
    <mergeCell ref="IPB6:IPB7"/>
    <mergeCell ref="IPC6:IPE6"/>
    <mergeCell ref="IPF6:IPF7"/>
    <mergeCell ref="IPG6:IPG7"/>
    <mergeCell ref="ION6:IOP6"/>
    <mergeCell ref="IOQ6:IOQ7"/>
    <mergeCell ref="IOR6:IOR7"/>
    <mergeCell ref="IOS6:IOU6"/>
    <mergeCell ref="IOV6:IOV7"/>
    <mergeCell ref="IOW6:IOW7"/>
    <mergeCell ref="IOD6:IOF6"/>
    <mergeCell ref="IOG6:IOG7"/>
    <mergeCell ref="IOH6:IOH7"/>
    <mergeCell ref="IOI6:IOK6"/>
    <mergeCell ref="IOL6:IOL7"/>
    <mergeCell ref="IOM6:IOM7"/>
    <mergeCell ref="INT6:INV6"/>
    <mergeCell ref="INW6:INW7"/>
    <mergeCell ref="INX6:INX7"/>
    <mergeCell ref="INY6:IOA6"/>
    <mergeCell ref="IOB6:IOB7"/>
    <mergeCell ref="IOC6:IOC7"/>
    <mergeCell ref="INJ6:INL6"/>
    <mergeCell ref="INM6:INM7"/>
    <mergeCell ref="INN6:INN7"/>
    <mergeCell ref="INO6:INQ6"/>
    <mergeCell ref="INR6:INR7"/>
    <mergeCell ref="INS6:INS7"/>
    <mergeCell ref="IMZ6:INB6"/>
    <mergeCell ref="INC6:INC7"/>
    <mergeCell ref="IND6:IND7"/>
    <mergeCell ref="INE6:ING6"/>
    <mergeCell ref="INH6:INH7"/>
    <mergeCell ref="INI6:INI7"/>
    <mergeCell ref="IMP6:IMR6"/>
    <mergeCell ref="IMS6:IMS7"/>
    <mergeCell ref="IMT6:IMT7"/>
    <mergeCell ref="IMU6:IMW6"/>
    <mergeCell ref="IMX6:IMX7"/>
    <mergeCell ref="IMY6:IMY7"/>
    <mergeCell ref="IMF6:IMH6"/>
    <mergeCell ref="IMI6:IMI7"/>
    <mergeCell ref="IMJ6:IMJ7"/>
    <mergeCell ref="IMK6:IMM6"/>
    <mergeCell ref="IMN6:IMN7"/>
    <mergeCell ref="IMO6:IMO7"/>
    <mergeCell ref="ILV6:ILX6"/>
    <mergeCell ref="ILY6:ILY7"/>
    <mergeCell ref="ILZ6:ILZ7"/>
    <mergeCell ref="IMA6:IMC6"/>
    <mergeCell ref="IMD6:IMD7"/>
    <mergeCell ref="IME6:IME7"/>
    <mergeCell ref="ILL6:ILN6"/>
    <mergeCell ref="ILO6:ILO7"/>
    <mergeCell ref="ILP6:ILP7"/>
    <mergeCell ref="ILQ6:ILS6"/>
    <mergeCell ref="ILT6:ILT7"/>
    <mergeCell ref="ILU6:ILU7"/>
    <mergeCell ref="ILB6:ILD6"/>
    <mergeCell ref="ILE6:ILE7"/>
    <mergeCell ref="ILF6:ILF7"/>
    <mergeCell ref="ILG6:ILI6"/>
    <mergeCell ref="ILJ6:ILJ7"/>
    <mergeCell ref="ILK6:ILK7"/>
    <mergeCell ref="IKR6:IKT6"/>
    <mergeCell ref="IKU6:IKU7"/>
    <mergeCell ref="IKV6:IKV7"/>
    <mergeCell ref="IKW6:IKY6"/>
    <mergeCell ref="IKZ6:IKZ7"/>
    <mergeCell ref="ILA6:ILA7"/>
    <mergeCell ref="IKH6:IKJ6"/>
    <mergeCell ref="IKK6:IKK7"/>
    <mergeCell ref="IKL6:IKL7"/>
    <mergeCell ref="IKM6:IKO6"/>
    <mergeCell ref="IKP6:IKP7"/>
    <mergeCell ref="IKQ6:IKQ7"/>
    <mergeCell ref="IJX6:IJZ6"/>
    <mergeCell ref="IKA6:IKA7"/>
    <mergeCell ref="IKB6:IKB7"/>
    <mergeCell ref="IKC6:IKE6"/>
    <mergeCell ref="IKF6:IKF7"/>
    <mergeCell ref="IKG6:IKG7"/>
    <mergeCell ref="IJN6:IJP6"/>
    <mergeCell ref="IJQ6:IJQ7"/>
    <mergeCell ref="IJR6:IJR7"/>
    <mergeCell ref="IJS6:IJU6"/>
    <mergeCell ref="IJV6:IJV7"/>
    <mergeCell ref="IJW6:IJW7"/>
    <mergeCell ref="IJD6:IJF6"/>
    <mergeCell ref="IJG6:IJG7"/>
    <mergeCell ref="IJH6:IJH7"/>
    <mergeCell ref="IJI6:IJK6"/>
    <mergeCell ref="IJL6:IJL7"/>
    <mergeCell ref="IJM6:IJM7"/>
    <mergeCell ref="IIT6:IIV6"/>
    <mergeCell ref="IIW6:IIW7"/>
    <mergeCell ref="IIX6:IIX7"/>
    <mergeCell ref="IIY6:IJA6"/>
    <mergeCell ref="IJB6:IJB7"/>
    <mergeCell ref="IJC6:IJC7"/>
    <mergeCell ref="IIJ6:IIL6"/>
    <mergeCell ref="IIM6:IIM7"/>
    <mergeCell ref="IIN6:IIN7"/>
    <mergeCell ref="IIO6:IIQ6"/>
    <mergeCell ref="IIR6:IIR7"/>
    <mergeCell ref="IIS6:IIS7"/>
    <mergeCell ref="IHZ6:IIB6"/>
    <mergeCell ref="IIC6:IIC7"/>
    <mergeCell ref="IID6:IID7"/>
    <mergeCell ref="IIE6:IIG6"/>
    <mergeCell ref="IIH6:IIH7"/>
    <mergeCell ref="III6:III7"/>
    <mergeCell ref="IHP6:IHR6"/>
    <mergeCell ref="IHS6:IHS7"/>
    <mergeCell ref="IHT6:IHT7"/>
    <mergeCell ref="IHU6:IHW6"/>
    <mergeCell ref="IHX6:IHX7"/>
    <mergeCell ref="IHY6:IHY7"/>
    <mergeCell ref="IHF6:IHH6"/>
    <mergeCell ref="IHI6:IHI7"/>
    <mergeCell ref="IHJ6:IHJ7"/>
    <mergeCell ref="IHK6:IHM6"/>
    <mergeCell ref="IHN6:IHN7"/>
    <mergeCell ref="IHO6:IHO7"/>
    <mergeCell ref="IGV6:IGX6"/>
    <mergeCell ref="IGY6:IGY7"/>
    <mergeCell ref="IGZ6:IGZ7"/>
    <mergeCell ref="IHA6:IHC6"/>
    <mergeCell ref="IHD6:IHD7"/>
    <mergeCell ref="IHE6:IHE7"/>
    <mergeCell ref="IGL6:IGN6"/>
    <mergeCell ref="IGO6:IGO7"/>
    <mergeCell ref="IGP6:IGP7"/>
    <mergeCell ref="IGQ6:IGS6"/>
    <mergeCell ref="IGT6:IGT7"/>
    <mergeCell ref="IGU6:IGU7"/>
    <mergeCell ref="IGB6:IGD6"/>
    <mergeCell ref="IGE6:IGE7"/>
    <mergeCell ref="IGF6:IGF7"/>
    <mergeCell ref="IGG6:IGI6"/>
    <mergeCell ref="IGJ6:IGJ7"/>
    <mergeCell ref="IGK6:IGK7"/>
    <mergeCell ref="IFR6:IFT6"/>
    <mergeCell ref="IFU6:IFU7"/>
    <mergeCell ref="IFV6:IFV7"/>
    <mergeCell ref="IFW6:IFY6"/>
    <mergeCell ref="IFZ6:IFZ7"/>
    <mergeCell ref="IGA6:IGA7"/>
    <mergeCell ref="IFH6:IFJ6"/>
    <mergeCell ref="IFK6:IFK7"/>
    <mergeCell ref="IFL6:IFL7"/>
    <mergeCell ref="IFM6:IFO6"/>
    <mergeCell ref="IFP6:IFP7"/>
    <mergeCell ref="IFQ6:IFQ7"/>
    <mergeCell ref="IEX6:IEZ6"/>
    <mergeCell ref="IFA6:IFA7"/>
    <mergeCell ref="IFB6:IFB7"/>
    <mergeCell ref="IFC6:IFE6"/>
    <mergeCell ref="IFF6:IFF7"/>
    <mergeCell ref="IFG6:IFG7"/>
    <mergeCell ref="IEN6:IEP6"/>
    <mergeCell ref="IEQ6:IEQ7"/>
    <mergeCell ref="IER6:IER7"/>
    <mergeCell ref="IES6:IEU6"/>
    <mergeCell ref="IEV6:IEV7"/>
    <mergeCell ref="IEW6:IEW7"/>
    <mergeCell ref="IED6:IEF6"/>
    <mergeCell ref="IEG6:IEG7"/>
    <mergeCell ref="IEH6:IEH7"/>
    <mergeCell ref="IEI6:IEK6"/>
    <mergeCell ref="IEL6:IEL7"/>
    <mergeCell ref="IEM6:IEM7"/>
    <mergeCell ref="IDT6:IDV6"/>
    <mergeCell ref="IDW6:IDW7"/>
    <mergeCell ref="IDX6:IDX7"/>
    <mergeCell ref="IDY6:IEA6"/>
    <mergeCell ref="IEB6:IEB7"/>
    <mergeCell ref="IEC6:IEC7"/>
    <mergeCell ref="IDJ6:IDL6"/>
    <mergeCell ref="IDM6:IDM7"/>
    <mergeCell ref="IDN6:IDN7"/>
    <mergeCell ref="IDO6:IDQ6"/>
    <mergeCell ref="IDR6:IDR7"/>
    <mergeCell ref="IDS6:IDS7"/>
    <mergeCell ref="ICZ6:IDB6"/>
    <mergeCell ref="IDC6:IDC7"/>
    <mergeCell ref="IDD6:IDD7"/>
    <mergeCell ref="IDE6:IDG6"/>
    <mergeCell ref="IDH6:IDH7"/>
    <mergeCell ref="IDI6:IDI7"/>
    <mergeCell ref="ICP6:ICR6"/>
    <mergeCell ref="ICS6:ICS7"/>
    <mergeCell ref="ICT6:ICT7"/>
    <mergeCell ref="ICU6:ICW6"/>
    <mergeCell ref="ICX6:ICX7"/>
    <mergeCell ref="ICY6:ICY7"/>
    <mergeCell ref="ICF6:ICH6"/>
    <mergeCell ref="ICI6:ICI7"/>
    <mergeCell ref="ICJ6:ICJ7"/>
    <mergeCell ref="ICK6:ICM6"/>
    <mergeCell ref="ICN6:ICN7"/>
    <mergeCell ref="ICO6:ICO7"/>
    <mergeCell ref="IBV6:IBX6"/>
    <mergeCell ref="IBY6:IBY7"/>
    <mergeCell ref="IBZ6:IBZ7"/>
    <mergeCell ref="ICA6:ICC6"/>
    <mergeCell ref="ICD6:ICD7"/>
    <mergeCell ref="ICE6:ICE7"/>
    <mergeCell ref="IBL6:IBN6"/>
    <mergeCell ref="IBO6:IBO7"/>
    <mergeCell ref="IBP6:IBP7"/>
    <mergeCell ref="IBQ6:IBS6"/>
    <mergeCell ref="IBT6:IBT7"/>
    <mergeCell ref="IBU6:IBU7"/>
    <mergeCell ref="IBB6:IBD6"/>
    <mergeCell ref="IBE6:IBE7"/>
    <mergeCell ref="IBF6:IBF7"/>
    <mergeCell ref="IBG6:IBI6"/>
    <mergeCell ref="IBJ6:IBJ7"/>
    <mergeCell ref="IBK6:IBK7"/>
    <mergeCell ref="IAR6:IAT6"/>
    <mergeCell ref="IAU6:IAU7"/>
    <mergeCell ref="IAV6:IAV7"/>
    <mergeCell ref="IAW6:IAY6"/>
    <mergeCell ref="IAZ6:IAZ7"/>
    <mergeCell ref="IBA6:IBA7"/>
    <mergeCell ref="IAH6:IAJ6"/>
    <mergeCell ref="IAK6:IAK7"/>
    <mergeCell ref="IAL6:IAL7"/>
    <mergeCell ref="IAM6:IAO6"/>
    <mergeCell ref="IAP6:IAP7"/>
    <mergeCell ref="IAQ6:IAQ7"/>
    <mergeCell ref="HZX6:HZZ6"/>
    <mergeCell ref="IAA6:IAA7"/>
    <mergeCell ref="IAB6:IAB7"/>
    <mergeCell ref="IAC6:IAE6"/>
    <mergeCell ref="IAF6:IAF7"/>
    <mergeCell ref="IAG6:IAG7"/>
    <mergeCell ref="HZN6:HZP6"/>
    <mergeCell ref="HZQ6:HZQ7"/>
    <mergeCell ref="HZR6:HZR7"/>
    <mergeCell ref="HZS6:HZU6"/>
    <mergeCell ref="HZV6:HZV7"/>
    <mergeCell ref="HZW6:HZW7"/>
    <mergeCell ref="HZD6:HZF6"/>
    <mergeCell ref="HZG6:HZG7"/>
    <mergeCell ref="HZH6:HZH7"/>
    <mergeCell ref="HZI6:HZK6"/>
    <mergeCell ref="HZL6:HZL7"/>
    <mergeCell ref="HZM6:HZM7"/>
    <mergeCell ref="HYT6:HYV6"/>
    <mergeCell ref="HYW6:HYW7"/>
    <mergeCell ref="HYX6:HYX7"/>
    <mergeCell ref="HYY6:HZA6"/>
    <mergeCell ref="HZB6:HZB7"/>
    <mergeCell ref="HZC6:HZC7"/>
    <mergeCell ref="HYJ6:HYL6"/>
    <mergeCell ref="HYM6:HYM7"/>
    <mergeCell ref="HYN6:HYN7"/>
    <mergeCell ref="HYO6:HYQ6"/>
    <mergeCell ref="HYR6:HYR7"/>
    <mergeCell ref="HYS6:HYS7"/>
    <mergeCell ref="HXZ6:HYB6"/>
    <mergeCell ref="HYC6:HYC7"/>
    <mergeCell ref="HYD6:HYD7"/>
    <mergeCell ref="HYE6:HYG6"/>
    <mergeCell ref="HYH6:HYH7"/>
    <mergeCell ref="HYI6:HYI7"/>
    <mergeCell ref="HXP6:HXR6"/>
    <mergeCell ref="HXS6:HXS7"/>
    <mergeCell ref="HXT6:HXT7"/>
    <mergeCell ref="HXU6:HXW6"/>
    <mergeCell ref="HXX6:HXX7"/>
    <mergeCell ref="HXY6:HXY7"/>
    <mergeCell ref="HXF6:HXH6"/>
    <mergeCell ref="HXI6:HXI7"/>
    <mergeCell ref="HXJ6:HXJ7"/>
    <mergeCell ref="HXK6:HXM6"/>
    <mergeCell ref="HXN6:HXN7"/>
    <mergeCell ref="HXO6:HXO7"/>
    <mergeCell ref="HWV6:HWX6"/>
    <mergeCell ref="HWY6:HWY7"/>
    <mergeCell ref="HWZ6:HWZ7"/>
    <mergeCell ref="HXA6:HXC6"/>
    <mergeCell ref="HXD6:HXD7"/>
    <mergeCell ref="HXE6:HXE7"/>
    <mergeCell ref="HWL6:HWN6"/>
    <mergeCell ref="HWO6:HWO7"/>
    <mergeCell ref="HWP6:HWP7"/>
    <mergeCell ref="HWQ6:HWS6"/>
    <mergeCell ref="HWT6:HWT7"/>
    <mergeCell ref="HWU6:HWU7"/>
    <mergeCell ref="HWB6:HWD6"/>
    <mergeCell ref="HWE6:HWE7"/>
    <mergeCell ref="HWF6:HWF7"/>
    <mergeCell ref="HWG6:HWI6"/>
    <mergeCell ref="HWJ6:HWJ7"/>
    <mergeCell ref="HWK6:HWK7"/>
    <mergeCell ref="HVR6:HVT6"/>
    <mergeCell ref="HVU6:HVU7"/>
    <mergeCell ref="HVV6:HVV7"/>
    <mergeCell ref="HVW6:HVY6"/>
    <mergeCell ref="HVZ6:HVZ7"/>
    <mergeCell ref="HWA6:HWA7"/>
    <mergeCell ref="HVH6:HVJ6"/>
    <mergeCell ref="HVK6:HVK7"/>
    <mergeCell ref="HVL6:HVL7"/>
    <mergeCell ref="HVM6:HVO6"/>
    <mergeCell ref="HVP6:HVP7"/>
    <mergeCell ref="HVQ6:HVQ7"/>
    <mergeCell ref="HUX6:HUZ6"/>
    <mergeCell ref="HVA6:HVA7"/>
    <mergeCell ref="HVB6:HVB7"/>
    <mergeCell ref="HVC6:HVE6"/>
    <mergeCell ref="HVF6:HVF7"/>
    <mergeCell ref="HVG6:HVG7"/>
    <mergeCell ref="HUN6:HUP6"/>
    <mergeCell ref="HUQ6:HUQ7"/>
    <mergeCell ref="HUR6:HUR7"/>
    <mergeCell ref="HUS6:HUU6"/>
    <mergeCell ref="HUV6:HUV7"/>
    <mergeCell ref="HUW6:HUW7"/>
    <mergeCell ref="HUD6:HUF6"/>
    <mergeCell ref="HUG6:HUG7"/>
    <mergeCell ref="HUH6:HUH7"/>
    <mergeCell ref="HUI6:HUK6"/>
    <mergeCell ref="HUL6:HUL7"/>
    <mergeCell ref="HUM6:HUM7"/>
    <mergeCell ref="HTT6:HTV6"/>
    <mergeCell ref="HTW6:HTW7"/>
    <mergeCell ref="HTX6:HTX7"/>
    <mergeCell ref="HTY6:HUA6"/>
    <mergeCell ref="HUB6:HUB7"/>
    <mergeCell ref="HUC6:HUC7"/>
    <mergeCell ref="HTJ6:HTL6"/>
    <mergeCell ref="HTM6:HTM7"/>
    <mergeCell ref="HTN6:HTN7"/>
    <mergeCell ref="HTO6:HTQ6"/>
    <mergeCell ref="HTR6:HTR7"/>
    <mergeCell ref="HTS6:HTS7"/>
    <mergeCell ref="HSZ6:HTB6"/>
    <mergeCell ref="HTC6:HTC7"/>
    <mergeCell ref="HTD6:HTD7"/>
    <mergeCell ref="HTE6:HTG6"/>
    <mergeCell ref="HTH6:HTH7"/>
    <mergeCell ref="HTI6:HTI7"/>
    <mergeCell ref="HSP6:HSR6"/>
    <mergeCell ref="HSS6:HSS7"/>
    <mergeCell ref="HST6:HST7"/>
    <mergeCell ref="HSU6:HSW6"/>
    <mergeCell ref="HSX6:HSX7"/>
    <mergeCell ref="HSY6:HSY7"/>
    <mergeCell ref="HSF6:HSH6"/>
    <mergeCell ref="HSI6:HSI7"/>
    <mergeCell ref="HSJ6:HSJ7"/>
    <mergeCell ref="HSK6:HSM6"/>
    <mergeCell ref="HSN6:HSN7"/>
    <mergeCell ref="HSO6:HSO7"/>
    <mergeCell ref="HRV6:HRX6"/>
    <mergeCell ref="HRY6:HRY7"/>
    <mergeCell ref="HRZ6:HRZ7"/>
    <mergeCell ref="HSA6:HSC6"/>
    <mergeCell ref="HSD6:HSD7"/>
    <mergeCell ref="HSE6:HSE7"/>
    <mergeCell ref="HRL6:HRN6"/>
    <mergeCell ref="HRO6:HRO7"/>
    <mergeCell ref="HRP6:HRP7"/>
    <mergeCell ref="HRQ6:HRS6"/>
    <mergeCell ref="HRT6:HRT7"/>
    <mergeCell ref="HRU6:HRU7"/>
    <mergeCell ref="HRB6:HRD6"/>
    <mergeCell ref="HRE6:HRE7"/>
    <mergeCell ref="HRF6:HRF7"/>
    <mergeCell ref="HRG6:HRI6"/>
    <mergeCell ref="HRJ6:HRJ7"/>
    <mergeCell ref="HRK6:HRK7"/>
    <mergeCell ref="HQR6:HQT6"/>
    <mergeCell ref="HQU6:HQU7"/>
    <mergeCell ref="HQV6:HQV7"/>
    <mergeCell ref="HQW6:HQY6"/>
    <mergeCell ref="HQZ6:HQZ7"/>
    <mergeCell ref="HRA6:HRA7"/>
    <mergeCell ref="HQH6:HQJ6"/>
    <mergeCell ref="HQK6:HQK7"/>
    <mergeCell ref="HQL6:HQL7"/>
    <mergeCell ref="HQM6:HQO6"/>
    <mergeCell ref="HQP6:HQP7"/>
    <mergeCell ref="HQQ6:HQQ7"/>
    <mergeCell ref="HPX6:HPZ6"/>
    <mergeCell ref="HQA6:HQA7"/>
    <mergeCell ref="HQB6:HQB7"/>
    <mergeCell ref="HQC6:HQE6"/>
    <mergeCell ref="HQF6:HQF7"/>
    <mergeCell ref="HQG6:HQG7"/>
    <mergeCell ref="HPN6:HPP6"/>
    <mergeCell ref="HPQ6:HPQ7"/>
    <mergeCell ref="HPR6:HPR7"/>
    <mergeCell ref="HPS6:HPU6"/>
    <mergeCell ref="HPV6:HPV7"/>
    <mergeCell ref="HPW6:HPW7"/>
    <mergeCell ref="HPD6:HPF6"/>
    <mergeCell ref="HPG6:HPG7"/>
    <mergeCell ref="HPH6:HPH7"/>
    <mergeCell ref="HPI6:HPK6"/>
    <mergeCell ref="HPL6:HPL7"/>
    <mergeCell ref="HPM6:HPM7"/>
    <mergeCell ref="HOT6:HOV6"/>
    <mergeCell ref="HOW6:HOW7"/>
    <mergeCell ref="HOX6:HOX7"/>
    <mergeCell ref="HOY6:HPA6"/>
    <mergeCell ref="HPB6:HPB7"/>
    <mergeCell ref="HPC6:HPC7"/>
    <mergeCell ref="HOJ6:HOL6"/>
    <mergeCell ref="HOM6:HOM7"/>
    <mergeCell ref="HON6:HON7"/>
    <mergeCell ref="HOO6:HOQ6"/>
    <mergeCell ref="HOR6:HOR7"/>
    <mergeCell ref="HOS6:HOS7"/>
    <mergeCell ref="HNZ6:HOB6"/>
    <mergeCell ref="HOC6:HOC7"/>
    <mergeCell ref="HOD6:HOD7"/>
    <mergeCell ref="HOE6:HOG6"/>
    <mergeCell ref="HOH6:HOH7"/>
    <mergeCell ref="HOI6:HOI7"/>
    <mergeCell ref="HNP6:HNR6"/>
    <mergeCell ref="HNS6:HNS7"/>
    <mergeCell ref="HNT6:HNT7"/>
    <mergeCell ref="HNU6:HNW6"/>
    <mergeCell ref="HNX6:HNX7"/>
    <mergeCell ref="HNY6:HNY7"/>
    <mergeCell ref="HNF6:HNH6"/>
    <mergeCell ref="HNI6:HNI7"/>
    <mergeCell ref="HNJ6:HNJ7"/>
    <mergeCell ref="HNK6:HNM6"/>
    <mergeCell ref="HNN6:HNN7"/>
    <mergeCell ref="HNO6:HNO7"/>
    <mergeCell ref="HMV6:HMX6"/>
    <mergeCell ref="HMY6:HMY7"/>
    <mergeCell ref="HMZ6:HMZ7"/>
    <mergeCell ref="HNA6:HNC6"/>
    <mergeCell ref="HND6:HND7"/>
    <mergeCell ref="HNE6:HNE7"/>
    <mergeCell ref="HML6:HMN6"/>
    <mergeCell ref="HMO6:HMO7"/>
    <mergeCell ref="HMP6:HMP7"/>
    <mergeCell ref="HMQ6:HMS6"/>
    <mergeCell ref="HMT6:HMT7"/>
    <mergeCell ref="HMU6:HMU7"/>
    <mergeCell ref="HMB6:HMD6"/>
    <mergeCell ref="HME6:HME7"/>
    <mergeCell ref="HMF6:HMF7"/>
    <mergeCell ref="HMG6:HMI6"/>
    <mergeCell ref="HMJ6:HMJ7"/>
    <mergeCell ref="HMK6:HMK7"/>
    <mergeCell ref="HLR6:HLT6"/>
    <mergeCell ref="HLU6:HLU7"/>
    <mergeCell ref="HLV6:HLV7"/>
    <mergeCell ref="HLW6:HLY6"/>
    <mergeCell ref="HLZ6:HLZ7"/>
    <mergeCell ref="HMA6:HMA7"/>
    <mergeCell ref="HLH6:HLJ6"/>
    <mergeCell ref="HLK6:HLK7"/>
    <mergeCell ref="HLL6:HLL7"/>
    <mergeCell ref="HLM6:HLO6"/>
    <mergeCell ref="HLP6:HLP7"/>
    <mergeCell ref="HLQ6:HLQ7"/>
    <mergeCell ref="HKX6:HKZ6"/>
    <mergeCell ref="HLA6:HLA7"/>
    <mergeCell ref="HLB6:HLB7"/>
    <mergeCell ref="HLC6:HLE6"/>
    <mergeCell ref="HLF6:HLF7"/>
    <mergeCell ref="HLG6:HLG7"/>
    <mergeCell ref="HKN6:HKP6"/>
    <mergeCell ref="HKQ6:HKQ7"/>
    <mergeCell ref="HKR6:HKR7"/>
    <mergeCell ref="HKS6:HKU6"/>
    <mergeCell ref="HKV6:HKV7"/>
    <mergeCell ref="HKW6:HKW7"/>
    <mergeCell ref="HKD6:HKF6"/>
    <mergeCell ref="HKG6:HKG7"/>
    <mergeCell ref="HKH6:HKH7"/>
    <mergeCell ref="HKI6:HKK6"/>
    <mergeCell ref="HKL6:HKL7"/>
    <mergeCell ref="HKM6:HKM7"/>
    <mergeCell ref="HJT6:HJV6"/>
    <mergeCell ref="HJW6:HJW7"/>
    <mergeCell ref="HJX6:HJX7"/>
    <mergeCell ref="HJY6:HKA6"/>
    <mergeCell ref="HKB6:HKB7"/>
    <mergeCell ref="HKC6:HKC7"/>
    <mergeCell ref="HJJ6:HJL6"/>
    <mergeCell ref="HJM6:HJM7"/>
    <mergeCell ref="HJN6:HJN7"/>
    <mergeCell ref="HJO6:HJQ6"/>
    <mergeCell ref="HJR6:HJR7"/>
    <mergeCell ref="HJS6:HJS7"/>
    <mergeCell ref="HIZ6:HJB6"/>
    <mergeCell ref="HJC6:HJC7"/>
    <mergeCell ref="HJD6:HJD7"/>
    <mergeCell ref="HJE6:HJG6"/>
    <mergeCell ref="HJH6:HJH7"/>
    <mergeCell ref="HJI6:HJI7"/>
    <mergeCell ref="HIP6:HIR6"/>
    <mergeCell ref="HIS6:HIS7"/>
    <mergeCell ref="HIT6:HIT7"/>
    <mergeCell ref="HIU6:HIW6"/>
    <mergeCell ref="HIX6:HIX7"/>
    <mergeCell ref="HIY6:HIY7"/>
    <mergeCell ref="HIF6:HIH6"/>
    <mergeCell ref="HII6:HII7"/>
    <mergeCell ref="HIJ6:HIJ7"/>
    <mergeCell ref="HIK6:HIM6"/>
    <mergeCell ref="HIN6:HIN7"/>
    <mergeCell ref="HIO6:HIO7"/>
    <mergeCell ref="HHV6:HHX6"/>
    <mergeCell ref="HHY6:HHY7"/>
    <mergeCell ref="HHZ6:HHZ7"/>
    <mergeCell ref="HIA6:HIC6"/>
    <mergeCell ref="HID6:HID7"/>
    <mergeCell ref="HIE6:HIE7"/>
    <mergeCell ref="HHL6:HHN6"/>
    <mergeCell ref="HHO6:HHO7"/>
    <mergeCell ref="HHP6:HHP7"/>
    <mergeCell ref="HHQ6:HHS6"/>
    <mergeCell ref="HHT6:HHT7"/>
    <mergeCell ref="HHU6:HHU7"/>
    <mergeCell ref="HHB6:HHD6"/>
    <mergeCell ref="HHE6:HHE7"/>
    <mergeCell ref="HHF6:HHF7"/>
    <mergeCell ref="HHG6:HHI6"/>
    <mergeCell ref="HHJ6:HHJ7"/>
    <mergeCell ref="HHK6:HHK7"/>
    <mergeCell ref="HGR6:HGT6"/>
    <mergeCell ref="HGU6:HGU7"/>
    <mergeCell ref="HGV6:HGV7"/>
    <mergeCell ref="HGW6:HGY6"/>
    <mergeCell ref="HGZ6:HGZ7"/>
    <mergeCell ref="HHA6:HHA7"/>
    <mergeCell ref="HGH6:HGJ6"/>
    <mergeCell ref="HGK6:HGK7"/>
    <mergeCell ref="HGL6:HGL7"/>
    <mergeCell ref="HGM6:HGO6"/>
    <mergeCell ref="HGP6:HGP7"/>
    <mergeCell ref="HGQ6:HGQ7"/>
    <mergeCell ref="HFX6:HFZ6"/>
    <mergeCell ref="HGA6:HGA7"/>
    <mergeCell ref="HGB6:HGB7"/>
    <mergeCell ref="HGC6:HGE6"/>
    <mergeCell ref="HGF6:HGF7"/>
    <mergeCell ref="HGG6:HGG7"/>
    <mergeCell ref="HFN6:HFP6"/>
    <mergeCell ref="HFQ6:HFQ7"/>
    <mergeCell ref="HFR6:HFR7"/>
    <mergeCell ref="HFS6:HFU6"/>
    <mergeCell ref="HFV6:HFV7"/>
    <mergeCell ref="HFW6:HFW7"/>
    <mergeCell ref="HFD6:HFF6"/>
    <mergeCell ref="HFG6:HFG7"/>
    <mergeCell ref="HFH6:HFH7"/>
    <mergeCell ref="HFI6:HFK6"/>
    <mergeCell ref="HFL6:HFL7"/>
    <mergeCell ref="HFM6:HFM7"/>
    <mergeCell ref="HET6:HEV6"/>
    <mergeCell ref="HEW6:HEW7"/>
    <mergeCell ref="HEX6:HEX7"/>
    <mergeCell ref="HEY6:HFA6"/>
    <mergeCell ref="HFB6:HFB7"/>
    <mergeCell ref="HFC6:HFC7"/>
    <mergeCell ref="HEJ6:HEL6"/>
    <mergeCell ref="HEM6:HEM7"/>
    <mergeCell ref="HEN6:HEN7"/>
    <mergeCell ref="HEO6:HEQ6"/>
    <mergeCell ref="HER6:HER7"/>
    <mergeCell ref="HES6:HES7"/>
    <mergeCell ref="HDZ6:HEB6"/>
    <mergeCell ref="HEC6:HEC7"/>
    <mergeCell ref="HED6:HED7"/>
    <mergeCell ref="HEE6:HEG6"/>
    <mergeCell ref="HEH6:HEH7"/>
    <mergeCell ref="HEI6:HEI7"/>
    <mergeCell ref="HDP6:HDR6"/>
    <mergeCell ref="HDS6:HDS7"/>
    <mergeCell ref="HDT6:HDT7"/>
    <mergeCell ref="HDU6:HDW6"/>
    <mergeCell ref="HDX6:HDX7"/>
    <mergeCell ref="HDY6:HDY7"/>
    <mergeCell ref="HDF6:HDH6"/>
    <mergeCell ref="HDI6:HDI7"/>
    <mergeCell ref="HDJ6:HDJ7"/>
    <mergeCell ref="HDK6:HDM6"/>
    <mergeCell ref="HDN6:HDN7"/>
    <mergeCell ref="HDO6:HDO7"/>
    <mergeCell ref="HCV6:HCX6"/>
    <mergeCell ref="HCY6:HCY7"/>
    <mergeCell ref="HCZ6:HCZ7"/>
    <mergeCell ref="HDA6:HDC6"/>
    <mergeCell ref="HDD6:HDD7"/>
    <mergeCell ref="HDE6:HDE7"/>
    <mergeCell ref="HCL6:HCN6"/>
    <mergeCell ref="HCO6:HCO7"/>
    <mergeCell ref="HCP6:HCP7"/>
    <mergeCell ref="HCQ6:HCS6"/>
    <mergeCell ref="HCT6:HCT7"/>
    <mergeCell ref="HCU6:HCU7"/>
    <mergeCell ref="HCB6:HCD6"/>
    <mergeCell ref="HCE6:HCE7"/>
    <mergeCell ref="HCF6:HCF7"/>
    <mergeCell ref="HCG6:HCI6"/>
    <mergeCell ref="HCJ6:HCJ7"/>
    <mergeCell ref="HCK6:HCK7"/>
    <mergeCell ref="HBR6:HBT6"/>
    <mergeCell ref="HBU6:HBU7"/>
    <mergeCell ref="HBV6:HBV7"/>
    <mergeCell ref="HBW6:HBY6"/>
    <mergeCell ref="HBZ6:HBZ7"/>
    <mergeCell ref="HCA6:HCA7"/>
    <mergeCell ref="HBH6:HBJ6"/>
    <mergeCell ref="HBK6:HBK7"/>
    <mergeCell ref="HBL6:HBL7"/>
    <mergeCell ref="HBM6:HBO6"/>
    <mergeCell ref="HBP6:HBP7"/>
    <mergeCell ref="HBQ6:HBQ7"/>
    <mergeCell ref="HAX6:HAZ6"/>
    <mergeCell ref="HBA6:HBA7"/>
    <mergeCell ref="HBB6:HBB7"/>
    <mergeCell ref="HBC6:HBE6"/>
    <mergeCell ref="HBF6:HBF7"/>
    <mergeCell ref="HBG6:HBG7"/>
    <mergeCell ref="HAN6:HAP6"/>
    <mergeCell ref="HAQ6:HAQ7"/>
    <mergeCell ref="HAR6:HAR7"/>
    <mergeCell ref="HAS6:HAU6"/>
    <mergeCell ref="HAV6:HAV7"/>
    <mergeCell ref="HAW6:HAW7"/>
    <mergeCell ref="HAD6:HAF6"/>
    <mergeCell ref="HAG6:HAG7"/>
    <mergeCell ref="HAH6:HAH7"/>
    <mergeCell ref="HAI6:HAK6"/>
    <mergeCell ref="HAL6:HAL7"/>
    <mergeCell ref="HAM6:HAM7"/>
    <mergeCell ref="GZT6:GZV6"/>
    <mergeCell ref="GZW6:GZW7"/>
    <mergeCell ref="GZX6:GZX7"/>
    <mergeCell ref="GZY6:HAA6"/>
    <mergeCell ref="HAB6:HAB7"/>
    <mergeCell ref="HAC6:HAC7"/>
    <mergeCell ref="GZJ6:GZL6"/>
    <mergeCell ref="GZM6:GZM7"/>
    <mergeCell ref="GZN6:GZN7"/>
    <mergeCell ref="GZO6:GZQ6"/>
    <mergeCell ref="GZR6:GZR7"/>
    <mergeCell ref="GZS6:GZS7"/>
    <mergeCell ref="GYZ6:GZB6"/>
    <mergeCell ref="GZC6:GZC7"/>
    <mergeCell ref="GZD6:GZD7"/>
    <mergeCell ref="GZE6:GZG6"/>
    <mergeCell ref="GZH6:GZH7"/>
    <mergeCell ref="GZI6:GZI7"/>
    <mergeCell ref="GYP6:GYR6"/>
    <mergeCell ref="GYS6:GYS7"/>
    <mergeCell ref="GYT6:GYT7"/>
    <mergeCell ref="GYU6:GYW6"/>
    <mergeCell ref="GYX6:GYX7"/>
    <mergeCell ref="GYY6:GYY7"/>
    <mergeCell ref="GYF6:GYH6"/>
    <mergeCell ref="GYI6:GYI7"/>
    <mergeCell ref="GYJ6:GYJ7"/>
    <mergeCell ref="GYK6:GYM6"/>
    <mergeCell ref="GYN6:GYN7"/>
    <mergeCell ref="GYO6:GYO7"/>
    <mergeCell ref="GXV6:GXX6"/>
    <mergeCell ref="GXY6:GXY7"/>
    <mergeCell ref="GXZ6:GXZ7"/>
    <mergeCell ref="GYA6:GYC6"/>
    <mergeCell ref="GYD6:GYD7"/>
    <mergeCell ref="GYE6:GYE7"/>
    <mergeCell ref="GXL6:GXN6"/>
    <mergeCell ref="GXO6:GXO7"/>
    <mergeCell ref="GXP6:GXP7"/>
    <mergeCell ref="GXQ6:GXS6"/>
    <mergeCell ref="GXT6:GXT7"/>
    <mergeCell ref="GXU6:GXU7"/>
    <mergeCell ref="GXB6:GXD6"/>
    <mergeCell ref="GXE6:GXE7"/>
    <mergeCell ref="GXF6:GXF7"/>
    <mergeCell ref="GXG6:GXI6"/>
    <mergeCell ref="GXJ6:GXJ7"/>
    <mergeCell ref="GXK6:GXK7"/>
    <mergeCell ref="GWR6:GWT6"/>
    <mergeCell ref="GWU6:GWU7"/>
    <mergeCell ref="GWV6:GWV7"/>
    <mergeCell ref="GWW6:GWY6"/>
    <mergeCell ref="GWZ6:GWZ7"/>
    <mergeCell ref="GXA6:GXA7"/>
    <mergeCell ref="GWH6:GWJ6"/>
    <mergeCell ref="GWK6:GWK7"/>
    <mergeCell ref="GWL6:GWL7"/>
    <mergeCell ref="GWM6:GWO6"/>
    <mergeCell ref="GWP6:GWP7"/>
    <mergeCell ref="GWQ6:GWQ7"/>
    <mergeCell ref="GVX6:GVZ6"/>
    <mergeCell ref="GWA6:GWA7"/>
    <mergeCell ref="GWB6:GWB7"/>
    <mergeCell ref="GWC6:GWE6"/>
    <mergeCell ref="GWF6:GWF7"/>
    <mergeCell ref="GWG6:GWG7"/>
    <mergeCell ref="GVN6:GVP6"/>
    <mergeCell ref="GVQ6:GVQ7"/>
    <mergeCell ref="GVR6:GVR7"/>
    <mergeCell ref="GVS6:GVU6"/>
    <mergeCell ref="GVV6:GVV7"/>
    <mergeCell ref="GVW6:GVW7"/>
    <mergeCell ref="GVD6:GVF6"/>
    <mergeCell ref="GVG6:GVG7"/>
    <mergeCell ref="GVH6:GVH7"/>
    <mergeCell ref="GVI6:GVK6"/>
    <mergeCell ref="GVL6:GVL7"/>
    <mergeCell ref="GVM6:GVM7"/>
    <mergeCell ref="GUT6:GUV6"/>
    <mergeCell ref="GUW6:GUW7"/>
    <mergeCell ref="GUX6:GUX7"/>
    <mergeCell ref="GUY6:GVA6"/>
    <mergeCell ref="GVB6:GVB7"/>
    <mergeCell ref="GVC6:GVC7"/>
    <mergeCell ref="GUJ6:GUL6"/>
    <mergeCell ref="GUM6:GUM7"/>
    <mergeCell ref="GUN6:GUN7"/>
    <mergeCell ref="GUO6:GUQ6"/>
    <mergeCell ref="GUR6:GUR7"/>
    <mergeCell ref="GUS6:GUS7"/>
    <mergeCell ref="GTZ6:GUB6"/>
    <mergeCell ref="GUC6:GUC7"/>
    <mergeCell ref="GUD6:GUD7"/>
    <mergeCell ref="GUE6:GUG6"/>
    <mergeCell ref="GUH6:GUH7"/>
    <mergeCell ref="GUI6:GUI7"/>
    <mergeCell ref="GTP6:GTR6"/>
    <mergeCell ref="GTS6:GTS7"/>
    <mergeCell ref="GTT6:GTT7"/>
    <mergeCell ref="GTU6:GTW6"/>
    <mergeCell ref="GTX6:GTX7"/>
    <mergeCell ref="GTY6:GTY7"/>
    <mergeCell ref="GTF6:GTH6"/>
    <mergeCell ref="GTI6:GTI7"/>
    <mergeCell ref="GTJ6:GTJ7"/>
    <mergeCell ref="GTK6:GTM6"/>
    <mergeCell ref="GTN6:GTN7"/>
    <mergeCell ref="GTO6:GTO7"/>
    <mergeCell ref="GSV6:GSX6"/>
    <mergeCell ref="GSY6:GSY7"/>
    <mergeCell ref="GSZ6:GSZ7"/>
    <mergeCell ref="GTA6:GTC6"/>
    <mergeCell ref="GTD6:GTD7"/>
    <mergeCell ref="GTE6:GTE7"/>
    <mergeCell ref="GSL6:GSN6"/>
    <mergeCell ref="GSO6:GSO7"/>
    <mergeCell ref="GSP6:GSP7"/>
    <mergeCell ref="GSQ6:GSS6"/>
    <mergeCell ref="GST6:GST7"/>
    <mergeCell ref="GSU6:GSU7"/>
    <mergeCell ref="GSB6:GSD6"/>
    <mergeCell ref="GSE6:GSE7"/>
    <mergeCell ref="GSF6:GSF7"/>
    <mergeCell ref="GSG6:GSI6"/>
    <mergeCell ref="GSJ6:GSJ7"/>
    <mergeCell ref="GSK6:GSK7"/>
    <mergeCell ref="GRR6:GRT6"/>
    <mergeCell ref="GRU6:GRU7"/>
    <mergeCell ref="GRV6:GRV7"/>
    <mergeCell ref="GRW6:GRY6"/>
    <mergeCell ref="GRZ6:GRZ7"/>
    <mergeCell ref="GSA6:GSA7"/>
    <mergeCell ref="GRH6:GRJ6"/>
    <mergeCell ref="GRK6:GRK7"/>
    <mergeCell ref="GRL6:GRL7"/>
    <mergeCell ref="GRM6:GRO6"/>
    <mergeCell ref="GRP6:GRP7"/>
    <mergeCell ref="GRQ6:GRQ7"/>
    <mergeCell ref="GQX6:GQZ6"/>
    <mergeCell ref="GRA6:GRA7"/>
    <mergeCell ref="GRB6:GRB7"/>
    <mergeCell ref="GRC6:GRE6"/>
    <mergeCell ref="GRF6:GRF7"/>
    <mergeCell ref="GRG6:GRG7"/>
    <mergeCell ref="GQN6:GQP6"/>
    <mergeCell ref="GQQ6:GQQ7"/>
    <mergeCell ref="GQR6:GQR7"/>
    <mergeCell ref="GQS6:GQU6"/>
    <mergeCell ref="GQV6:GQV7"/>
    <mergeCell ref="GQW6:GQW7"/>
    <mergeCell ref="GQD6:GQF6"/>
    <mergeCell ref="GQG6:GQG7"/>
    <mergeCell ref="GQH6:GQH7"/>
    <mergeCell ref="GQI6:GQK6"/>
    <mergeCell ref="GQL6:GQL7"/>
    <mergeCell ref="GQM6:GQM7"/>
    <mergeCell ref="GPT6:GPV6"/>
    <mergeCell ref="GPW6:GPW7"/>
    <mergeCell ref="GPX6:GPX7"/>
    <mergeCell ref="GPY6:GQA6"/>
    <mergeCell ref="GQB6:GQB7"/>
    <mergeCell ref="GQC6:GQC7"/>
    <mergeCell ref="GPJ6:GPL6"/>
    <mergeCell ref="GPM6:GPM7"/>
    <mergeCell ref="GPN6:GPN7"/>
    <mergeCell ref="GPO6:GPQ6"/>
    <mergeCell ref="GPR6:GPR7"/>
    <mergeCell ref="GPS6:GPS7"/>
    <mergeCell ref="GOZ6:GPB6"/>
    <mergeCell ref="GPC6:GPC7"/>
    <mergeCell ref="GPD6:GPD7"/>
    <mergeCell ref="GPE6:GPG6"/>
    <mergeCell ref="GPH6:GPH7"/>
    <mergeCell ref="GPI6:GPI7"/>
    <mergeCell ref="GOP6:GOR6"/>
    <mergeCell ref="GOS6:GOS7"/>
    <mergeCell ref="GOT6:GOT7"/>
    <mergeCell ref="GOU6:GOW6"/>
    <mergeCell ref="GOX6:GOX7"/>
    <mergeCell ref="GOY6:GOY7"/>
    <mergeCell ref="GOF6:GOH6"/>
    <mergeCell ref="GOI6:GOI7"/>
    <mergeCell ref="GOJ6:GOJ7"/>
    <mergeCell ref="GOK6:GOM6"/>
    <mergeCell ref="GON6:GON7"/>
    <mergeCell ref="GOO6:GOO7"/>
    <mergeCell ref="GNV6:GNX6"/>
    <mergeCell ref="GNY6:GNY7"/>
    <mergeCell ref="GNZ6:GNZ7"/>
    <mergeCell ref="GOA6:GOC6"/>
    <mergeCell ref="GOD6:GOD7"/>
    <mergeCell ref="GOE6:GOE7"/>
    <mergeCell ref="GNL6:GNN6"/>
    <mergeCell ref="GNO6:GNO7"/>
    <mergeCell ref="GNP6:GNP7"/>
    <mergeCell ref="GNQ6:GNS6"/>
    <mergeCell ref="GNT6:GNT7"/>
    <mergeCell ref="GNU6:GNU7"/>
    <mergeCell ref="GNB6:GND6"/>
    <mergeCell ref="GNE6:GNE7"/>
    <mergeCell ref="GNF6:GNF7"/>
    <mergeCell ref="GNG6:GNI6"/>
    <mergeCell ref="GNJ6:GNJ7"/>
    <mergeCell ref="GNK6:GNK7"/>
    <mergeCell ref="GMR6:GMT6"/>
    <mergeCell ref="GMU6:GMU7"/>
    <mergeCell ref="GMV6:GMV7"/>
    <mergeCell ref="GMW6:GMY6"/>
    <mergeCell ref="GMZ6:GMZ7"/>
    <mergeCell ref="GNA6:GNA7"/>
    <mergeCell ref="GMH6:GMJ6"/>
    <mergeCell ref="GMK6:GMK7"/>
    <mergeCell ref="GML6:GML7"/>
    <mergeCell ref="GMM6:GMO6"/>
    <mergeCell ref="GMP6:GMP7"/>
    <mergeCell ref="GMQ6:GMQ7"/>
    <mergeCell ref="GLX6:GLZ6"/>
    <mergeCell ref="GMA6:GMA7"/>
    <mergeCell ref="GMB6:GMB7"/>
    <mergeCell ref="GMC6:GME6"/>
    <mergeCell ref="GMF6:GMF7"/>
    <mergeCell ref="GMG6:GMG7"/>
    <mergeCell ref="GLN6:GLP6"/>
    <mergeCell ref="GLQ6:GLQ7"/>
    <mergeCell ref="GLR6:GLR7"/>
    <mergeCell ref="GLS6:GLU6"/>
    <mergeCell ref="GLV6:GLV7"/>
    <mergeCell ref="GLW6:GLW7"/>
    <mergeCell ref="GLD6:GLF6"/>
    <mergeCell ref="GLG6:GLG7"/>
    <mergeCell ref="GLH6:GLH7"/>
    <mergeCell ref="GLI6:GLK6"/>
    <mergeCell ref="GLL6:GLL7"/>
    <mergeCell ref="GLM6:GLM7"/>
    <mergeCell ref="GKT6:GKV6"/>
    <mergeCell ref="GKW6:GKW7"/>
    <mergeCell ref="GKX6:GKX7"/>
    <mergeCell ref="GKY6:GLA6"/>
    <mergeCell ref="GLB6:GLB7"/>
    <mergeCell ref="GLC6:GLC7"/>
    <mergeCell ref="GKJ6:GKL6"/>
    <mergeCell ref="GKM6:GKM7"/>
    <mergeCell ref="GKN6:GKN7"/>
    <mergeCell ref="GKO6:GKQ6"/>
    <mergeCell ref="GKR6:GKR7"/>
    <mergeCell ref="GKS6:GKS7"/>
    <mergeCell ref="GJZ6:GKB6"/>
    <mergeCell ref="GKC6:GKC7"/>
    <mergeCell ref="GKD6:GKD7"/>
    <mergeCell ref="GKE6:GKG6"/>
    <mergeCell ref="GKH6:GKH7"/>
    <mergeCell ref="GKI6:GKI7"/>
    <mergeCell ref="GJP6:GJR6"/>
    <mergeCell ref="GJS6:GJS7"/>
    <mergeCell ref="GJT6:GJT7"/>
    <mergeCell ref="GJU6:GJW6"/>
    <mergeCell ref="GJX6:GJX7"/>
    <mergeCell ref="GJY6:GJY7"/>
    <mergeCell ref="GJF6:GJH6"/>
    <mergeCell ref="GJI6:GJI7"/>
    <mergeCell ref="GJJ6:GJJ7"/>
    <mergeCell ref="GJK6:GJM6"/>
    <mergeCell ref="GJN6:GJN7"/>
    <mergeCell ref="GJO6:GJO7"/>
    <mergeCell ref="GIV6:GIX6"/>
    <mergeCell ref="GIY6:GIY7"/>
    <mergeCell ref="GIZ6:GIZ7"/>
    <mergeCell ref="GJA6:GJC6"/>
    <mergeCell ref="GJD6:GJD7"/>
    <mergeCell ref="GJE6:GJE7"/>
    <mergeCell ref="GIL6:GIN6"/>
    <mergeCell ref="GIO6:GIO7"/>
    <mergeCell ref="GIP6:GIP7"/>
    <mergeCell ref="GIQ6:GIS6"/>
    <mergeCell ref="GIT6:GIT7"/>
    <mergeCell ref="GIU6:GIU7"/>
    <mergeCell ref="GIB6:GID6"/>
    <mergeCell ref="GIE6:GIE7"/>
    <mergeCell ref="GIF6:GIF7"/>
    <mergeCell ref="GIG6:GII6"/>
    <mergeCell ref="GIJ6:GIJ7"/>
    <mergeCell ref="GIK6:GIK7"/>
    <mergeCell ref="GHR6:GHT6"/>
    <mergeCell ref="GHU6:GHU7"/>
    <mergeCell ref="GHV6:GHV7"/>
    <mergeCell ref="GHW6:GHY6"/>
    <mergeCell ref="GHZ6:GHZ7"/>
    <mergeCell ref="GIA6:GIA7"/>
    <mergeCell ref="GHH6:GHJ6"/>
    <mergeCell ref="GHK6:GHK7"/>
    <mergeCell ref="GHL6:GHL7"/>
    <mergeCell ref="GHM6:GHO6"/>
    <mergeCell ref="GHP6:GHP7"/>
    <mergeCell ref="GHQ6:GHQ7"/>
    <mergeCell ref="GGX6:GGZ6"/>
    <mergeCell ref="GHA6:GHA7"/>
    <mergeCell ref="GHB6:GHB7"/>
    <mergeCell ref="GHC6:GHE6"/>
    <mergeCell ref="GHF6:GHF7"/>
    <mergeCell ref="GHG6:GHG7"/>
    <mergeCell ref="GGN6:GGP6"/>
    <mergeCell ref="GGQ6:GGQ7"/>
    <mergeCell ref="GGR6:GGR7"/>
    <mergeCell ref="GGS6:GGU6"/>
    <mergeCell ref="GGV6:GGV7"/>
    <mergeCell ref="GGW6:GGW7"/>
    <mergeCell ref="GGD6:GGF6"/>
    <mergeCell ref="GGG6:GGG7"/>
    <mergeCell ref="GGH6:GGH7"/>
    <mergeCell ref="GGI6:GGK6"/>
    <mergeCell ref="GGL6:GGL7"/>
    <mergeCell ref="GGM6:GGM7"/>
    <mergeCell ref="GFT6:GFV6"/>
    <mergeCell ref="GFW6:GFW7"/>
    <mergeCell ref="GFX6:GFX7"/>
    <mergeCell ref="GFY6:GGA6"/>
    <mergeCell ref="GGB6:GGB7"/>
    <mergeCell ref="GGC6:GGC7"/>
    <mergeCell ref="GFJ6:GFL6"/>
    <mergeCell ref="GFM6:GFM7"/>
    <mergeCell ref="GFN6:GFN7"/>
    <mergeCell ref="GFO6:GFQ6"/>
    <mergeCell ref="GFR6:GFR7"/>
    <mergeCell ref="GFS6:GFS7"/>
    <mergeCell ref="GEZ6:GFB6"/>
    <mergeCell ref="GFC6:GFC7"/>
    <mergeCell ref="GFD6:GFD7"/>
    <mergeCell ref="GFE6:GFG6"/>
    <mergeCell ref="GFH6:GFH7"/>
    <mergeCell ref="GFI6:GFI7"/>
    <mergeCell ref="GEP6:GER6"/>
    <mergeCell ref="GES6:GES7"/>
    <mergeCell ref="GET6:GET7"/>
    <mergeCell ref="GEU6:GEW6"/>
    <mergeCell ref="GEX6:GEX7"/>
    <mergeCell ref="GEY6:GEY7"/>
    <mergeCell ref="GEF6:GEH6"/>
    <mergeCell ref="GEI6:GEI7"/>
    <mergeCell ref="GEJ6:GEJ7"/>
    <mergeCell ref="GEK6:GEM6"/>
    <mergeCell ref="GEN6:GEN7"/>
    <mergeCell ref="GEO6:GEO7"/>
    <mergeCell ref="GDV6:GDX6"/>
    <mergeCell ref="GDY6:GDY7"/>
    <mergeCell ref="GDZ6:GDZ7"/>
    <mergeCell ref="GEA6:GEC6"/>
    <mergeCell ref="GED6:GED7"/>
    <mergeCell ref="GEE6:GEE7"/>
    <mergeCell ref="GDL6:GDN6"/>
    <mergeCell ref="GDO6:GDO7"/>
    <mergeCell ref="GDP6:GDP7"/>
    <mergeCell ref="GDQ6:GDS6"/>
    <mergeCell ref="GDT6:GDT7"/>
    <mergeCell ref="GDU6:GDU7"/>
    <mergeCell ref="GDB6:GDD6"/>
    <mergeCell ref="GDE6:GDE7"/>
    <mergeCell ref="GDF6:GDF7"/>
    <mergeCell ref="GDG6:GDI6"/>
    <mergeCell ref="GDJ6:GDJ7"/>
    <mergeCell ref="GDK6:GDK7"/>
    <mergeCell ref="GCR6:GCT6"/>
    <mergeCell ref="GCU6:GCU7"/>
    <mergeCell ref="GCV6:GCV7"/>
    <mergeCell ref="GCW6:GCY6"/>
    <mergeCell ref="GCZ6:GCZ7"/>
    <mergeCell ref="GDA6:GDA7"/>
    <mergeCell ref="GCH6:GCJ6"/>
    <mergeCell ref="GCK6:GCK7"/>
    <mergeCell ref="GCL6:GCL7"/>
    <mergeCell ref="GCM6:GCO6"/>
    <mergeCell ref="GCP6:GCP7"/>
    <mergeCell ref="GCQ6:GCQ7"/>
    <mergeCell ref="GBX6:GBZ6"/>
    <mergeCell ref="GCA6:GCA7"/>
    <mergeCell ref="GCB6:GCB7"/>
    <mergeCell ref="GCC6:GCE6"/>
    <mergeCell ref="GCF6:GCF7"/>
    <mergeCell ref="GCG6:GCG7"/>
    <mergeCell ref="GBN6:GBP6"/>
    <mergeCell ref="GBQ6:GBQ7"/>
    <mergeCell ref="GBR6:GBR7"/>
    <mergeCell ref="GBS6:GBU6"/>
    <mergeCell ref="GBV6:GBV7"/>
    <mergeCell ref="GBW6:GBW7"/>
    <mergeCell ref="GBD6:GBF6"/>
    <mergeCell ref="GBG6:GBG7"/>
    <mergeCell ref="GBH6:GBH7"/>
    <mergeCell ref="GBI6:GBK6"/>
    <mergeCell ref="GBL6:GBL7"/>
    <mergeCell ref="GBM6:GBM7"/>
    <mergeCell ref="GAT6:GAV6"/>
    <mergeCell ref="GAW6:GAW7"/>
    <mergeCell ref="GAX6:GAX7"/>
    <mergeCell ref="GAY6:GBA6"/>
    <mergeCell ref="GBB6:GBB7"/>
    <mergeCell ref="GBC6:GBC7"/>
    <mergeCell ref="GAJ6:GAL6"/>
    <mergeCell ref="GAM6:GAM7"/>
    <mergeCell ref="GAN6:GAN7"/>
    <mergeCell ref="GAO6:GAQ6"/>
    <mergeCell ref="GAR6:GAR7"/>
    <mergeCell ref="GAS6:GAS7"/>
    <mergeCell ref="FZZ6:GAB6"/>
    <mergeCell ref="GAC6:GAC7"/>
    <mergeCell ref="GAD6:GAD7"/>
    <mergeCell ref="GAE6:GAG6"/>
    <mergeCell ref="GAH6:GAH7"/>
    <mergeCell ref="GAI6:GAI7"/>
    <mergeCell ref="FZP6:FZR6"/>
    <mergeCell ref="FZS6:FZS7"/>
    <mergeCell ref="FZT6:FZT7"/>
    <mergeCell ref="FZU6:FZW6"/>
    <mergeCell ref="FZX6:FZX7"/>
    <mergeCell ref="FZY6:FZY7"/>
    <mergeCell ref="FZF6:FZH6"/>
    <mergeCell ref="FZI6:FZI7"/>
    <mergeCell ref="FZJ6:FZJ7"/>
    <mergeCell ref="FZK6:FZM6"/>
    <mergeCell ref="FZN6:FZN7"/>
    <mergeCell ref="FZO6:FZO7"/>
    <mergeCell ref="FYV6:FYX6"/>
    <mergeCell ref="FYY6:FYY7"/>
    <mergeCell ref="FYZ6:FYZ7"/>
    <mergeCell ref="FZA6:FZC6"/>
    <mergeCell ref="FZD6:FZD7"/>
    <mergeCell ref="FZE6:FZE7"/>
    <mergeCell ref="FYL6:FYN6"/>
    <mergeCell ref="FYO6:FYO7"/>
    <mergeCell ref="FYP6:FYP7"/>
    <mergeCell ref="FYQ6:FYS6"/>
    <mergeCell ref="FYT6:FYT7"/>
    <mergeCell ref="FYU6:FYU7"/>
    <mergeCell ref="FYB6:FYD6"/>
    <mergeCell ref="FYE6:FYE7"/>
    <mergeCell ref="FYF6:FYF7"/>
    <mergeCell ref="FYG6:FYI6"/>
    <mergeCell ref="FYJ6:FYJ7"/>
    <mergeCell ref="FYK6:FYK7"/>
    <mergeCell ref="FXR6:FXT6"/>
    <mergeCell ref="FXU6:FXU7"/>
    <mergeCell ref="FXV6:FXV7"/>
    <mergeCell ref="FXW6:FXY6"/>
    <mergeCell ref="FXZ6:FXZ7"/>
    <mergeCell ref="FYA6:FYA7"/>
    <mergeCell ref="FXH6:FXJ6"/>
    <mergeCell ref="FXK6:FXK7"/>
    <mergeCell ref="FXL6:FXL7"/>
    <mergeCell ref="FXM6:FXO6"/>
    <mergeCell ref="FXP6:FXP7"/>
    <mergeCell ref="FXQ6:FXQ7"/>
    <mergeCell ref="FWX6:FWZ6"/>
    <mergeCell ref="FXA6:FXA7"/>
    <mergeCell ref="FXB6:FXB7"/>
    <mergeCell ref="FXC6:FXE6"/>
    <mergeCell ref="FXF6:FXF7"/>
    <mergeCell ref="FXG6:FXG7"/>
    <mergeCell ref="FWN6:FWP6"/>
    <mergeCell ref="FWQ6:FWQ7"/>
    <mergeCell ref="FWR6:FWR7"/>
    <mergeCell ref="FWS6:FWU6"/>
    <mergeCell ref="FWV6:FWV7"/>
    <mergeCell ref="FWW6:FWW7"/>
    <mergeCell ref="FWD6:FWF6"/>
    <mergeCell ref="FWG6:FWG7"/>
    <mergeCell ref="FWH6:FWH7"/>
    <mergeCell ref="FWI6:FWK6"/>
    <mergeCell ref="FWL6:FWL7"/>
    <mergeCell ref="FWM6:FWM7"/>
    <mergeCell ref="FVT6:FVV6"/>
    <mergeCell ref="FVW6:FVW7"/>
    <mergeCell ref="FVX6:FVX7"/>
    <mergeCell ref="FVY6:FWA6"/>
    <mergeCell ref="FWB6:FWB7"/>
    <mergeCell ref="FWC6:FWC7"/>
    <mergeCell ref="FVJ6:FVL6"/>
    <mergeCell ref="FVM6:FVM7"/>
    <mergeCell ref="FVN6:FVN7"/>
    <mergeCell ref="FVO6:FVQ6"/>
    <mergeCell ref="FVR6:FVR7"/>
    <mergeCell ref="FVS6:FVS7"/>
    <mergeCell ref="FUZ6:FVB6"/>
    <mergeCell ref="FVC6:FVC7"/>
    <mergeCell ref="FVD6:FVD7"/>
    <mergeCell ref="FVE6:FVG6"/>
    <mergeCell ref="FVH6:FVH7"/>
    <mergeCell ref="FVI6:FVI7"/>
    <mergeCell ref="FUP6:FUR6"/>
    <mergeCell ref="FUS6:FUS7"/>
    <mergeCell ref="FUT6:FUT7"/>
    <mergeCell ref="FUU6:FUW6"/>
    <mergeCell ref="FUX6:FUX7"/>
    <mergeCell ref="FUY6:FUY7"/>
    <mergeCell ref="FUF6:FUH6"/>
    <mergeCell ref="FUI6:FUI7"/>
    <mergeCell ref="FUJ6:FUJ7"/>
    <mergeCell ref="FUK6:FUM6"/>
    <mergeCell ref="FUN6:FUN7"/>
    <mergeCell ref="FUO6:FUO7"/>
    <mergeCell ref="FTV6:FTX6"/>
    <mergeCell ref="FTY6:FTY7"/>
    <mergeCell ref="FTZ6:FTZ7"/>
    <mergeCell ref="FUA6:FUC6"/>
    <mergeCell ref="FUD6:FUD7"/>
    <mergeCell ref="FUE6:FUE7"/>
    <mergeCell ref="FTL6:FTN6"/>
    <mergeCell ref="FTO6:FTO7"/>
    <mergeCell ref="FTP6:FTP7"/>
    <mergeCell ref="FTQ6:FTS6"/>
    <mergeCell ref="FTT6:FTT7"/>
    <mergeCell ref="FTU6:FTU7"/>
    <mergeCell ref="FTB6:FTD6"/>
    <mergeCell ref="FTE6:FTE7"/>
    <mergeCell ref="FTF6:FTF7"/>
    <mergeCell ref="FTG6:FTI6"/>
    <mergeCell ref="FTJ6:FTJ7"/>
    <mergeCell ref="FTK6:FTK7"/>
    <mergeCell ref="FSR6:FST6"/>
    <mergeCell ref="FSU6:FSU7"/>
    <mergeCell ref="FSV6:FSV7"/>
    <mergeCell ref="FSW6:FSY6"/>
    <mergeCell ref="FSZ6:FSZ7"/>
    <mergeCell ref="FTA6:FTA7"/>
    <mergeCell ref="FSH6:FSJ6"/>
    <mergeCell ref="FSK6:FSK7"/>
    <mergeCell ref="FSL6:FSL7"/>
    <mergeCell ref="FSM6:FSO6"/>
    <mergeCell ref="FSP6:FSP7"/>
    <mergeCell ref="FSQ6:FSQ7"/>
    <mergeCell ref="FRX6:FRZ6"/>
    <mergeCell ref="FSA6:FSA7"/>
    <mergeCell ref="FSB6:FSB7"/>
    <mergeCell ref="FSC6:FSE6"/>
    <mergeCell ref="FSF6:FSF7"/>
    <mergeCell ref="FSG6:FSG7"/>
    <mergeCell ref="FRN6:FRP6"/>
    <mergeCell ref="FRQ6:FRQ7"/>
    <mergeCell ref="FRR6:FRR7"/>
    <mergeCell ref="FRS6:FRU6"/>
    <mergeCell ref="FRV6:FRV7"/>
    <mergeCell ref="FRW6:FRW7"/>
    <mergeCell ref="FRD6:FRF6"/>
    <mergeCell ref="FRG6:FRG7"/>
    <mergeCell ref="FRH6:FRH7"/>
    <mergeCell ref="FRI6:FRK6"/>
    <mergeCell ref="FRL6:FRL7"/>
    <mergeCell ref="FRM6:FRM7"/>
    <mergeCell ref="FQT6:FQV6"/>
    <mergeCell ref="FQW6:FQW7"/>
    <mergeCell ref="FQX6:FQX7"/>
    <mergeCell ref="FQY6:FRA6"/>
    <mergeCell ref="FRB6:FRB7"/>
    <mergeCell ref="FRC6:FRC7"/>
    <mergeCell ref="FQJ6:FQL6"/>
    <mergeCell ref="FQM6:FQM7"/>
    <mergeCell ref="FQN6:FQN7"/>
    <mergeCell ref="FQO6:FQQ6"/>
    <mergeCell ref="FQR6:FQR7"/>
    <mergeCell ref="FQS6:FQS7"/>
    <mergeCell ref="FPZ6:FQB6"/>
    <mergeCell ref="FQC6:FQC7"/>
    <mergeCell ref="FQD6:FQD7"/>
    <mergeCell ref="FQE6:FQG6"/>
    <mergeCell ref="FQH6:FQH7"/>
    <mergeCell ref="FQI6:FQI7"/>
    <mergeCell ref="FPP6:FPR6"/>
    <mergeCell ref="FPS6:FPS7"/>
    <mergeCell ref="FPT6:FPT7"/>
    <mergeCell ref="FPU6:FPW6"/>
    <mergeCell ref="FPX6:FPX7"/>
    <mergeCell ref="FPY6:FPY7"/>
    <mergeCell ref="FPF6:FPH6"/>
    <mergeCell ref="FPI6:FPI7"/>
    <mergeCell ref="FPJ6:FPJ7"/>
    <mergeCell ref="FPK6:FPM6"/>
    <mergeCell ref="FPN6:FPN7"/>
    <mergeCell ref="FPO6:FPO7"/>
    <mergeCell ref="FOV6:FOX6"/>
    <mergeCell ref="FOY6:FOY7"/>
    <mergeCell ref="FOZ6:FOZ7"/>
    <mergeCell ref="FPA6:FPC6"/>
    <mergeCell ref="FPD6:FPD7"/>
    <mergeCell ref="FPE6:FPE7"/>
    <mergeCell ref="FOL6:FON6"/>
    <mergeCell ref="FOO6:FOO7"/>
    <mergeCell ref="FOP6:FOP7"/>
    <mergeCell ref="FOQ6:FOS6"/>
    <mergeCell ref="FOT6:FOT7"/>
    <mergeCell ref="FOU6:FOU7"/>
    <mergeCell ref="FOB6:FOD6"/>
    <mergeCell ref="FOE6:FOE7"/>
    <mergeCell ref="FOF6:FOF7"/>
    <mergeCell ref="FOG6:FOI6"/>
    <mergeCell ref="FOJ6:FOJ7"/>
    <mergeCell ref="FOK6:FOK7"/>
    <mergeCell ref="FNR6:FNT6"/>
    <mergeCell ref="FNU6:FNU7"/>
    <mergeCell ref="FNV6:FNV7"/>
    <mergeCell ref="FNW6:FNY6"/>
    <mergeCell ref="FNZ6:FNZ7"/>
    <mergeCell ref="FOA6:FOA7"/>
    <mergeCell ref="FNH6:FNJ6"/>
    <mergeCell ref="FNK6:FNK7"/>
    <mergeCell ref="FNL6:FNL7"/>
    <mergeCell ref="FNM6:FNO6"/>
    <mergeCell ref="FNP6:FNP7"/>
    <mergeCell ref="FNQ6:FNQ7"/>
    <mergeCell ref="FMX6:FMZ6"/>
    <mergeCell ref="FNA6:FNA7"/>
    <mergeCell ref="FNB6:FNB7"/>
    <mergeCell ref="FNC6:FNE6"/>
    <mergeCell ref="FNF6:FNF7"/>
    <mergeCell ref="FNG6:FNG7"/>
    <mergeCell ref="FMN6:FMP6"/>
    <mergeCell ref="FMQ6:FMQ7"/>
    <mergeCell ref="FMR6:FMR7"/>
    <mergeCell ref="FMS6:FMU6"/>
    <mergeCell ref="FMV6:FMV7"/>
    <mergeCell ref="FMW6:FMW7"/>
    <mergeCell ref="FMD6:FMF6"/>
    <mergeCell ref="FMG6:FMG7"/>
    <mergeCell ref="FMH6:FMH7"/>
    <mergeCell ref="FMI6:FMK6"/>
    <mergeCell ref="FML6:FML7"/>
    <mergeCell ref="FMM6:FMM7"/>
    <mergeCell ref="FLT6:FLV6"/>
    <mergeCell ref="FLW6:FLW7"/>
    <mergeCell ref="FLX6:FLX7"/>
    <mergeCell ref="FLY6:FMA6"/>
    <mergeCell ref="FMB6:FMB7"/>
    <mergeCell ref="FMC6:FMC7"/>
    <mergeCell ref="FLJ6:FLL6"/>
    <mergeCell ref="FLM6:FLM7"/>
    <mergeCell ref="FLN6:FLN7"/>
    <mergeCell ref="FLO6:FLQ6"/>
    <mergeCell ref="FLR6:FLR7"/>
    <mergeCell ref="FLS6:FLS7"/>
    <mergeCell ref="FKZ6:FLB6"/>
    <mergeCell ref="FLC6:FLC7"/>
    <mergeCell ref="FLD6:FLD7"/>
    <mergeCell ref="FLE6:FLG6"/>
    <mergeCell ref="FLH6:FLH7"/>
    <mergeCell ref="FLI6:FLI7"/>
    <mergeCell ref="FKP6:FKR6"/>
    <mergeCell ref="FKS6:FKS7"/>
    <mergeCell ref="FKT6:FKT7"/>
    <mergeCell ref="FKU6:FKW6"/>
    <mergeCell ref="FKX6:FKX7"/>
    <mergeCell ref="FKY6:FKY7"/>
    <mergeCell ref="FKF6:FKH6"/>
    <mergeCell ref="FKI6:FKI7"/>
    <mergeCell ref="FKJ6:FKJ7"/>
    <mergeCell ref="FKK6:FKM6"/>
    <mergeCell ref="FKN6:FKN7"/>
    <mergeCell ref="FKO6:FKO7"/>
    <mergeCell ref="FJV6:FJX6"/>
    <mergeCell ref="FJY6:FJY7"/>
    <mergeCell ref="FJZ6:FJZ7"/>
    <mergeCell ref="FKA6:FKC6"/>
    <mergeCell ref="FKD6:FKD7"/>
    <mergeCell ref="FKE6:FKE7"/>
    <mergeCell ref="FJL6:FJN6"/>
    <mergeCell ref="FJO6:FJO7"/>
    <mergeCell ref="FJP6:FJP7"/>
    <mergeCell ref="FJQ6:FJS6"/>
    <mergeCell ref="FJT6:FJT7"/>
    <mergeCell ref="FJU6:FJU7"/>
    <mergeCell ref="FJB6:FJD6"/>
    <mergeCell ref="FJE6:FJE7"/>
    <mergeCell ref="FJF6:FJF7"/>
    <mergeCell ref="FJG6:FJI6"/>
    <mergeCell ref="FJJ6:FJJ7"/>
    <mergeCell ref="FJK6:FJK7"/>
    <mergeCell ref="FIR6:FIT6"/>
    <mergeCell ref="FIU6:FIU7"/>
    <mergeCell ref="FIV6:FIV7"/>
    <mergeCell ref="FIW6:FIY6"/>
    <mergeCell ref="FIZ6:FIZ7"/>
    <mergeCell ref="FJA6:FJA7"/>
    <mergeCell ref="FIH6:FIJ6"/>
    <mergeCell ref="FIK6:FIK7"/>
    <mergeCell ref="FIL6:FIL7"/>
    <mergeCell ref="FIM6:FIO6"/>
    <mergeCell ref="FIP6:FIP7"/>
    <mergeCell ref="FIQ6:FIQ7"/>
    <mergeCell ref="FHX6:FHZ6"/>
    <mergeCell ref="FIA6:FIA7"/>
    <mergeCell ref="FIB6:FIB7"/>
    <mergeCell ref="FIC6:FIE6"/>
    <mergeCell ref="FIF6:FIF7"/>
    <mergeCell ref="FIG6:FIG7"/>
    <mergeCell ref="FHN6:FHP6"/>
    <mergeCell ref="FHQ6:FHQ7"/>
    <mergeCell ref="FHR6:FHR7"/>
    <mergeCell ref="FHS6:FHU6"/>
    <mergeCell ref="FHV6:FHV7"/>
    <mergeCell ref="FHW6:FHW7"/>
    <mergeCell ref="FHD6:FHF6"/>
    <mergeCell ref="FHG6:FHG7"/>
    <mergeCell ref="FHH6:FHH7"/>
    <mergeCell ref="FHI6:FHK6"/>
    <mergeCell ref="FHL6:FHL7"/>
    <mergeCell ref="FHM6:FHM7"/>
    <mergeCell ref="FGT6:FGV6"/>
    <mergeCell ref="FGW6:FGW7"/>
    <mergeCell ref="FGX6:FGX7"/>
    <mergeCell ref="FGY6:FHA6"/>
    <mergeCell ref="FHB6:FHB7"/>
    <mergeCell ref="FHC6:FHC7"/>
    <mergeCell ref="FGJ6:FGL6"/>
    <mergeCell ref="FGM6:FGM7"/>
    <mergeCell ref="FGN6:FGN7"/>
    <mergeCell ref="FGO6:FGQ6"/>
    <mergeCell ref="FGR6:FGR7"/>
    <mergeCell ref="FGS6:FGS7"/>
    <mergeCell ref="FFZ6:FGB6"/>
    <mergeCell ref="FGC6:FGC7"/>
    <mergeCell ref="FGD6:FGD7"/>
    <mergeCell ref="FGE6:FGG6"/>
    <mergeCell ref="FGH6:FGH7"/>
    <mergeCell ref="FGI6:FGI7"/>
    <mergeCell ref="FFP6:FFR6"/>
    <mergeCell ref="FFS6:FFS7"/>
    <mergeCell ref="FFT6:FFT7"/>
    <mergeCell ref="FFU6:FFW6"/>
    <mergeCell ref="FFX6:FFX7"/>
    <mergeCell ref="FFY6:FFY7"/>
    <mergeCell ref="FFF6:FFH6"/>
    <mergeCell ref="FFI6:FFI7"/>
    <mergeCell ref="FFJ6:FFJ7"/>
    <mergeCell ref="FFK6:FFM6"/>
    <mergeCell ref="FFN6:FFN7"/>
    <mergeCell ref="FFO6:FFO7"/>
    <mergeCell ref="FEV6:FEX6"/>
    <mergeCell ref="FEY6:FEY7"/>
    <mergeCell ref="FEZ6:FEZ7"/>
    <mergeCell ref="FFA6:FFC6"/>
    <mergeCell ref="FFD6:FFD7"/>
    <mergeCell ref="FFE6:FFE7"/>
    <mergeCell ref="FEL6:FEN6"/>
    <mergeCell ref="FEO6:FEO7"/>
    <mergeCell ref="FEP6:FEP7"/>
    <mergeCell ref="FEQ6:FES6"/>
    <mergeCell ref="FET6:FET7"/>
    <mergeCell ref="FEU6:FEU7"/>
    <mergeCell ref="FEB6:FED6"/>
    <mergeCell ref="FEE6:FEE7"/>
    <mergeCell ref="FEF6:FEF7"/>
    <mergeCell ref="FEG6:FEI6"/>
    <mergeCell ref="FEJ6:FEJ7"/>
    <mergeCell ref="FEK6:FEK7"/>
    <mergeCell ref="FDR6:FDT6"/>
    <mergeCell ref="FDU6:FDU7"/>
    <mergeCell ref="FDV6:FDV7"/>
    <mergeCell ref="FDW6:FDY6"/>
    <mergeCell ref="FDZ6:FDZ7"/>
    <mergeCell ref="FEA6:FEA7"/>
    <mergeCell ref="FDH6:FDJ6"/>
    <mergeCell ref="FDK6:FDK7"/>
    <mergeCell ref="FDL6:FDL7"/>
    <mergeCell ref="FDM6:FDO6"/>
    <mergeCell ref="FDP6:FDP7"/>
    <mergeCell ref="FDQ6:FDQ7"/>
    <mergeCell ref="FCX6:FCZ6"/>
    <mergeCell ref="FDA6:FDA7"/>
    <mergeCell ref="FDB6:FDB7"/>
    <mergeCell ref="FDC6:FDE6"/>
    <mergeCell ref="FDF6:FDF7"/>
    <mergeCell ref="FDG6:FDG7"/>
    <mergeCell ref="FCN6:FCP6"/>
    <mergeCell ref="FCQ6:FCQ7"/>
    <mergeCell ref="FCR6:FCR7"/>
    <mergeCell ref="FCS6:FCU6"/>
    <mergeCell ref="FCV6:FCV7"/>
    <mergeCell ref="FCW6:FCW7"/>
    <mergeCell ref="FCD6:FCF6"/>
    <mergeCell ref="FCG6:FCG7"/>
    <mergeCell ref="FCH6:FCH7"/>
    <mergeCell ref="FCI6:FCK6"/>
    <mergeCell ref="FCL6:FCL7"/>
    <mergeCell ref="FCM6:FCM7"/>
    <mergeCell ref="FBT6:FBV6"/>
    <mergeCell ref="FBW6:FBW7"/>
    <mergeCell ref="FBX6:FBX7"/>
    <mergeCell ref="FBY6:FCA6"/>
    <mergeCell ref="FCB6:FCB7"/>
    <mergeCell ref="FCC6:FCC7"/>
    <mergeCell ref="FBJ6:FBL6"/>
    <mergeCell ref="FBM6:FBM7"/>
    <mergeCell ref="FBN6:FBN7"/>
    <mergeCell ref="FBO6:FBQ6"/>
    <mergeCell ref="FBR6:FBR7"/>
    <mergeCell ref="FBS6:FBS7"/>
    <mergeCell ref="FAZ6:FBB6"/>
    <mergeCell ref="FBC6:FBC7"/>
    <mergeCell ref="FBD6:FBD7"/>
    <mergeCell ref="FBE6:FBG6"/>
    <mergeCell ref="FBH6:FBH7"/>
    <mergeCell ref="FBI6:FBI7"/>
    <mergeCell ref="FAP6:FAR6"/>
    <mergeCell ref="FAS6:FAS7"/>
    <mergeCell ref="FAT6:FAT7"/>
    <mergeCell ref="FAU6:FAW6"/>
    <mergeCell ref="FAX6:FAX7"/>
    <mergeCell ref="FAY6:FAY7"/>
    <mergeCell ref="FAF6:FAH6"/>
    <mergeCell ref="FAI6:FAI7"/>
    <mergeCell ref="FAJ6:FAJ7"/>
    <mergeCell ref="FAK6:FAM6"/>
    <mergeCell ref="FAN6:FAN7"/>
    <mergeCell ref="FAO6:FAO7"/>
    <mergeCell ref="EZV6:EZX6"/>
    <mergeCell ref="EZY6:EZY7"/>
    <mergeCell ref="EZZ6:EZZ7"/>
    <mergeCell ref="FAA6:FAC6"/>
    <mergeCell ref="FAD6:FAD7"/>
    <mergeCell ref="FAE6:FAE7"/>
    <mergeCell ref="EZL6:EZN6"/>
    <mergeCell ref="EZO6:EZO7"/>
    <mergeCell ref="EZP6:EZP7"/>
    <mergeCell ref="EZQ6:EZS6"/>
    <mergeCell ref="EZT6:EZT7"/>
    <mergeCell ref="EZU6:EZU7"/>
    <mergeCell ref="EZB6:EZD6"/>
    <mergeCell ref="EZE6:EZE7"/>
    <mergeCell ref="EZF6:EZF7"/>
    <mergeCell ref="EZG6:EZI6"/>
    <mergeCell ref="EZJ6:EZJ7"/>
    <mergeCell ref="EZK6:EZK7"/>
    <mergeCell ref="EYR6:EYT6"/>
    <mergeCell ref="EYU6:EYU7"/>
    <mergeCell ref="EYV6:EYV7"/>
    <mergeCell ref="EYW6:EYY6"/>
    <mergeCell ref="EYZ6:EYZ7"/>
    <mergeCell ref="EZA6:EZA7"/>
    <mergeCell ref="EYH6:EYJ6"/>
    <mergeCell ref="EYK6:EYK7"/>
    <mergeCell ref="EYL6:EYL7"/>
    <mergeCell ref="EYM6:EYO6"/>
    <mergeCell ref="EYP6:EYP7"/>
    <mergeCell ref="EYQ6:EYQ7"/>
    <mergeCell ref="EXX6:EXZ6"/>
    <mergeCell ref="EYA6:EYA7"/>
    <mergeCell ref="EYB6:EYB7"/>
    <mergeCell ref="EYC6:EYE6"/>
    <mergeCell ref="EYF6:EYF7"/>
    <mergeCell ref="EYG6:EYG7"/>
    <mergeCell ref="EXN6:EXP6"/>
    <mergeCell ref="EXQ6:EXQ7"/>
    <mergeCell ref="EXR6:EXR7"/>
    <mergeCell ref="EXS6:EXU6"/>
    <mergeCell ref="EXV6:EXV7"/>
    <mergeCell ref="EXW6:EXW7"/>
    <mergeCell ref="EXD6:EXF6"/>
    <mergeCell ref="EXG6:EXG7"/>
    <mergeCell ref="EXH6:EXH7"/>
    <mergeCell ref="EXI6:EXK6"/>
    <mergeCell ref="EXL6:EXL7"/>
    <mergeCell ref="EXM6:EXM7"/>
    <mergeCell ref="EWT6:EWV6"/>
    <mergeCell ref="EWW6:EWW7"/>
    <mergeCell ref="EWX6:EWX7"/>
    <mergeCell ref="EWY6:EXA6"/>
    <mergeCell ref="EXB6:EXB7"/>
    <mergeCell ref="EXC6:EXC7"/>
    <mergeCell ref="EWJ6:EWL6"/>
    <mergeCell ref="EWM6:EWM7"/>
    <mergeCell ref="EWN6:EWN7"/>
    <mergeCell ref="EWO6:EWQ6"/>
    <mergeCell ref="EWR6:EWR7"/>
    <mergeCell ref="EWS6:EWS7"/>
    <mergeCell ref="EVZ6:EWB6"/>
    <mergeCell ref="EWC6:EWC7"/>
    <mergeCell ref="EWD6:EWD7"/>
    <mergeCell ref="EWE6:EWG6"/>
    <mergeCell ref="EWH6:EWH7"/>
    <mergeCell ref="EWI6:EWI7"/>
    <mergeCell ref="EVP6:EVR6"/>
    <mergeCell ref="EVS6:EVS7"/>
    <mergeCell ref="EVT6:EVT7"/>
    <mergeCell ref="EVU6:EVW6"/>
    <mergeCell ref="EVX6:EVX7"/>
    <mergeCell ref="EVY6:EVY7"/>
    <mergeCell ref="EVF6:EVH6"/>
    <mergeCell ref="EVI6:EVI7"/>
    <mergeCell ref="EVJ6:EVJ7"/>
    <mergeCell ref="EVK6:EVM6"/>
    <mergeCell ref="EVN6:EVN7"/>
    <mergeCell ref="EVO6:EVO7"/>
    <mergeCell ref="EUV6:EUX6"/>
    <mergeCell ref="EUY6:EUY7"/>
    <mergeCell ref="EUZ6:EUZ7"/>
    <mergeCell ref="EVA6:EVC6"/>
    <mergeCell ref="EVD6:EVD7"/>
    <mergeCell ref="EVE6:EVE7"/>
    <mergeCell ref="EUL6:EUN6"/>
    <mergeCell ref="EUO6:EUO7"/>
    <mergeCell ref="EUP6:EUP7"/>
    <mergeCell ref="EUQ6:EUS6"/>
    <mergeCell ref="EUT6:EUT7"/>
    <mergeCell ref="EUU6:EUU7"/>
    <mergeCell ref="EUB6:EUD6"/>
    <mergeCell ref="EUE6:EUE7"/>
    <mergeCell ref="EUF6:EUF7"/>
    <mergeCell ref="EUG6:EUI6"/>
    <mergeCell ref="EUJ6:EUJ7"/>
    <mergeCell ref="EUK6:EUK7"/>
    <mergeCell ref="ETR6:ETT6"/>
    <mergeCell ref="ETU6:ETU7"/>
    <mergeCell ref="ETV6:ETV7"/>
    <mergeCell ref="ETW6:ETY6"/>
    <mergeCell ref="ETZ6:ETZ7"/>
    <mergeCell ref="EUA6:EUA7"/>
    <mergeCell ref="ETH6:ETJ6"/>
    <mergeCell ref="ETK6:ETK7"/>
    <mergeCell ref="ETL6:ETL7"/>
    <mergeCell ref="ETM6:ETO6"/>
    <mergeCell ref="ETP6:ETP7"/>
    <mergeCell ref="ETQ6:ETQ7"/>
    <mergeCell ref="ESX6:ESZ6"/>
    <mergeCell ref="ETA6:ETA7"/>
    <mergeCell ref="ETB6:ETB7"/>
    <mergeCell ref="ETC6:ETE6"/>
    <mergeCell ref="ETF6:ETF7"/>
    <mergeCell ref="ETG6:ETG7"/>
    <mergeCell ref="ESN6:ESP6"/>
    <mergeCell ref="ESQ6:ESQ7"/>
    <mergeCell ref="ESR6:ESR7"/>
    <mergeCell ref="ESS6:ESU6"/>
    <mergeCell ref="ESV6:ESV7"/>
    <mergeCell ref="ESW6:ESW7"/>
    <mergeCell ref="ESD6:ESF6"/>
    <mergeCell ref="ESG6:ESG7"/>
    <mergeCell ref="ESH6:ESH7"/>
    <mergeCell ref="ESI6:ESK6"/>
    <mergeCell ref="ESL6:ESL7"/>
    <mergeCell ref="ESM6:ESM7"/>
    <mergeCell ref="ERT6:ERV6"/>
    <mergeCell ref="ERW6:ERW7"/>
    <mergeCell ref="ERX6:ERX7"/>
    <mergeCell ref="ERY6:ESA6"/>
    <mergeCell ref="ESB6:ESB7"/>
    <mergeCell ref="ESC6:ESC7"/>
    <mergeCell ref="ERJ6:ERL6"/>
    <mergeCell ref="ERM6:ERM7"/>
    <mergeCell ref="ERN6:ERN7"/>
    <mergeCell ref="ERO6:ERQ6"/>
    <mergeCell ref="ERR6:ERR7"/>
    <mergeCell ref="ERS6:ERS7"/>
    <mergeCell ref="EQZ6:ERB6"/>
    <mergeCell ref="ERC6:ERC7"/>
    <mergeCell ref="ERD6:ERD7"/>
    <mergeCell ref="ERE6:ERG6"/>
    <mergeCell ref="ERH6:ERH7"/>
    <mergeCell ref="ERI6:ERI7"/>
    <mergeCell ref="EQP6:EQR6"/>
    <mergeCell ref="EQS6:EQS7"/>
    <mergeCell ref="EQT6:EQT7"/>
    <mergeCell ref="EQU6:EQW6"/>
    <mergeCell ref="EQX6:EQX7"/>
    <mergeCell ref="EQY6:EQY7"/>
    <mergeCell ref="EQF6:EQH6"/>
    <mergeCell ref="EQI6:EQI7"/>
    <mergeCell ref="EQJ6:EQJ7"/>
    <mergeCell ref="EQK6:EQM6"/>
    <mergeCell ref="EQN6:EQN7"/>
    <mergeCell ref="EQO6:EQO7"/>
    <mergeCell ref="EPV6:EPX6"/>
    <mergeCell ref="EPY6:EPY7"/>
    <mergeCell ref="EPZ6:EPZ7"/>
    <mergeCell ref="EQA6:EQC6"/>
    <mergeCell ref="EQD6:EQD7"/>
    <mergeCell ref="EQE6:EQE7"/>
    <mergeCell ref="EPL6:EPN6"/>
    <mergeCell ref="EPO6:EPO7"/>
    <mergeCell ref="EPP6:EPP7"/>
    <mergeCell ref="EPQ6:EPS6"/>
    <mergeCell ref="EPT6:EPT7"/>
    <mergeCell ref="EPU6:EPU7"/>
    <mergeCell ref="EPB6:EPD6"/>
    <mergeCell ref="EPE6:EPE7"/>
    <mergeCell ref="EPF6:EPF7"/>
    <mergeCell ref="EPG6:EPI6"/>
    <mergeCell ref="EPJ6:EPJ7"/>
    <mergeCell ref="EPK6:EPK7"/>
    <mergeCell ref="EOR6:EOT6"/>
    <mergeCell ref="EOU6:EOU7"/>
    <mergeCell ref="EOV6:EOV7"/>
    <mergeCell ref="EOW6:EOY6"/>
    <mergeCell ref="EOZ6:EOZ7"/>
    <mergeCell ref="EPA6:EPA7"/>
    <mergeCell ref="EOH6:EOJ6"/>
    <mergeCell ref="EOK6:EOK7"/>
    <mergeCell ref="EOL6:EOL7"/>
    <mergeCell ref="EOM6:EOO6"/>
    <mergeCell ref="EOP6:EOP7"/>
    <mergeCell ref="EOQ6:EOQ7"/>
    <mergeCell ref="ENX6:ENZ6"/>
    <mergeCell ref="EOA6:EOA7"/>
    <mergeCell ref="EOB6:EOB7"/>
    <mergeCell ref="EOC6:EOE6"/>
    <mergeCell ref="EOF6:EOF7"/>
    <mergeCell ref="EOG6:EOG7"/>
    <mergeCell ref="ENN6:ENP6"/>
    <mergeCell ref="ENQ6:ENQ7"/>
    <mergeCell ref="ENR6:ENR7"/>
    <mergeCell ref="ENS6:ENU6"/>
    <mergeCell ref="ENV6:ENV7"/>
    <mergeCell ref="ENW6:ENW7"/>
    <mergeCell ref="END6:ENF6"/>
    <mergeCell ref="ENG6:ENG7"/>
    <mergeCell ref="ENH6:ENH7"/>
    <mergeCell ref="ENI6:ENK6"/>
    <mergeCell ref="ENL6:ENL7"/>
    <mergeCell ref="ENM6:ENM7"/>
    <mergeCell ref="EMT6:EMV6"/>
    <mergeCell ref="EMW6:EMW7"/>
    <mergeCell ref="EMX6:EMX7"/>
    <mergeCell ref="EMY6:ENA6"/>
    <mergeCell ref="ENB6:ENB7"/>
    <mergeCell ref="ENC6:ENC7"/>
    <mergeCell ref="EMJ6:EML6"/>
    <mergeCell ref="EMM6:EMM7"/>
    <mergeCell ref="EMN6:EMN7"/>
    <mergeCell ref="EMO6:EMQ6"/>
    <mergeCell ref="EMR6:EMR7"/>
    <mergeCell ref="EMS6:EMS7"/>
    <mergeCell ref="ELZ6:EMB6"/>
    <mergeCell ref="EMC6:EMC7"/>
    <mergeCell ref="EMD6:EMD7"/>
    <mergeCell ref="EME6:EMG6"/>
    <mergeCell ref="EMH6:EMH7"/>
    <mergeCell ref="EMI6:EMI7"/>
    <mergeCell ref="ELP6:ELR6"/>
    <mergeCell ref="ELS6:ELS7"/>
    <mergeCell ref="ELT6:ELT7"/>
    <mergeCell ref="ELU6:ELW6"/>
    <mergeCell ref="ELX6:ELX7"/>
    <mergeCell ref="ELY6:ELY7"/>
    <mergeCell ref="ELF6:ELH6"/>
    <mergeCell ref="ELI6:ELI7"/>
    <mergeCell ref="ELJ6:ELJ7"/>
    <mergeCell ref="ELK6:ELM6"/>
    <mergeCell ref="ELN6:ELN7"/>
    <mergeCell ref="ELO6:ELO7"/>
    <mergeCell ref="EKV6:EKX6"/>
    <mergeCell ref="EKY6:EKY7"/>
    <mergeCell ref="EKZ6:EKZ7"/>
    <mergeCell ref="ELA6:ELC6"/>
    <mergeCell ref="ELD6:ELD7"/>
    <mergeCell ref="ELE6:ELE7"/>
    <mergeCell ref="EKL6:EKN6"/>
    <mergeCell ref="EKO6:EKO7"/>
    <mergeCell ref="EKP6:EKP7"/>
    <mergeCell ref="EKQ6:EKS6"/>
    <mergeCell ref="EKT6:EKT7"/>
    <mergeCell ref="EKU6:EKU7"/>
    <mergeCell ref="EKB6:EKD6"/>
    <mergeCell ref="EKE6:EKE7"/>
    <mergeCell ref="EKF6:EKF7"/>
    <mergeCell ref="EKG6:EKI6"/>
    <mergeCell ref="EKJ6:EKJ7"/>
    <mergeCell ref="EKK6:EKK7"/>
    <mergeCell ref="EJR6:EJT6"/>
    <mergeCell ref="EJU6:EJU7"/>
    <mergeCell ref="EJV6:EJV7"/>
    <mergeCell ref="EJW6:EJY6"/>
    <mergeCell ref="EJZ6:EJZ7"/>
    <mergeCell ref="EKA6:EKA7"/>
    <mergeCell ref="EJH6:EJJ6"/>
    <mergeCell ref="EJK6:EJK7"/>
    <mergeCell ref="EJL6:EJL7"/>
    <mergeCell ref="EJM6:EJO6"/>
    <mergeCell ref="EJP6:EJP7"/>
    <mergeCell ref="EJQ6:EJQ7"/>
    <mergeCell ref="EIX6:EIZ6"/>
    <mergeCell ref="EJA6:EJA7"/>
    <mergeCell ref="EJB6:EJB7"/>
    <mergeCell ref="EJC6:EJE6"/>
    <mergeCell ref="EJF6:EJF7"/>
    <mergeCell ref="EJG6:EJG7"/>
    <mergeCell ref="EIN6:EIP6"/>
    <mergeCell ref="EIQ6:EIQ7"/>
    <mergeCell ref="EIR6:EIR7"/>
    <mergeCell ref="EIS6:EIU6"/>
    <mergeCell ref="EIV6:EIV7"/>
    <mergeCell ref="EIW6:EIW7"/>
    <mergeCell ref="EID6:EIF6"/>
    <mergeCell ref="EIG6:EIG7"/>
    <mergeCell ref="EIH6:EIH7"/>
    <mergeCell ref="EII6:EIK6"/>
    <mergeCell ref="EIL6:EIL7"/>
    <mergeCell ref="EIM6:EIM7"/>
    <mergeCell ref="EHT6:EHV6"/>
    <mergeCell ref="EHW6:EHW7"/>
    <mergeCell ref="EHX6:EHX7"/>
    <mergeCell ref="EHY6:EIA6"/>
    <mergeCell ref="EIB6:EIB7"/>
    <mergeCell ref="EIC6:EIC7"/>
    <mergeCell ref="EHJ6:EHL6"/>
    <mergeCell ref="EHM6:EHM7"/>
    <mergeCell ref="EHN6:EHN7"/>
    <mergeCell ref="EHO6:EHQ6"/>
    <mergeCell ref="EHR6:EHR7"/>
    <mergeCell ref="EHS6:EHS7"/>
    <mergeCell ref="EGZ6:EHB6"/>
    <mergeCell ref="EHC6:EHC7"/>
    <mergeCell ref="EHD6:EHD7"/>
    <mergeCell ref="EHE6:EHG6"/>
    <mergeCell ref="EHH6:EHH7"/>
    <mergeCell ref="EHI6:EHI7"/>
    <mergeCell ref="EGP6:EGR6"/>
    <mergeCell ref="EGS6:EGS7"/>
    <mergeCell ref="EGT6:EGT7"/>
    <mergeCell ref="EGU6:EGW6"/>
    <mergeCell ref="EGX6:EGX7"/>
    <mergeCell ref="EGY6:EGY7"/>
    <mergeCell ref="EGF6:EGH6"/>
    <mergeCell ref="EGI6:EGI7"/>
    <mergeCell ref="EGJ6:EGJ7"/>
    <mergeCell ref="EGK6:EGM6"/>
    <mergeCell ref="EGN6:EGN7"/>
    <mergeCell ref="EGO6:EGO7"/>
    <mergeCell ref="EFV6:EFX6"/>
    <mergeCell ref="EFY6:EFY7"/>
    <mergeCell ref="EFZ6:EFZ7"/>
    <mergeCell ref="EGA6:EGC6"/>
    <mergeCell ref="EGD6:EGD7"/>
    <mergeCell ref="EGE6:EGE7"/>
    <mergeCell ref="EFL6:EFN6"/>
    <mergeCell ref="EFO6:EFO7"/>
    <mergeCell ref="EFP6:EFP7"/>
    <mergeCell ref="EFQ6:EFS6"/>
    <mergeCell ref="EFT6:EFT7"/>
    <mergeCell ref="EFU6:EFU7"/>
    <mergeCell ref="EFB6:EFD6"/>
    <mergeCell ref="EFE6:EFE7"/>
    <mergeCell ref="EFF6:EFF7"/>
    <mergeCell ref="EFG6:EFI6"/>
    <mergeCell ref="EFJ6:EFJ7"/>
    <mergeCell ref="EFK6:EFK7"/>
    <mergeCell ref="EER6:EET6"/>
    <mergeCell ref="EEU6:EEU7"/>
    <mergeCell ref="EEV6:EEV7"/>
    <mergeCell ref="EEW6:EEY6"/>
    <mergeCell ref="EEZ6:EEZ7"/>
    <mergeCell ref="EFA6:EFA7"/>
    <mergeCell ref="EEH6:EEJ6"/>
    <mergeCell ref="EEK6:EEK7"/>
    <mergeCell ref="EEL6:EEL7"/>
    <mergeCell ref="EEM6:EEO6"/>
    <mergeCell ref="EEP6:EEP7"/>
    <mergeCell ref="EEQ6:EEQ7"/>
    <mergeCell ref="EDX6:EDZ6"/>
    <mergeCell ref="EEA6:EEA7"/>
    <mergeCell ref="EEB6:EEB7"/>
    <mergeCell ref="EEC6:EEE6"/>
    <mergeCell ref="EEF6:EEF7"/>
    <mergeCell ref="EEG6:EEG7"/>
    <mergeCell ref="EDN6:EDP6"/>
    <mergeCell ref="EDQ6:EDQ7"/>
    <mergeCell ref="EDR6:EDR7"/>
    <mergeCell ref="EDS6:EDU6"/>
    <mergeCell ref="EDV6:EDV7"/>
    <mergeCell ref="EDW6:EDW7"/>
    <mergeCell ref="EDD6:EDF6"/>
    <mergeCell ref="EDG6:EDG7"/>
    <mergeCell ref="EDH6:EDH7"/>
    <mergeCell ref="EDI6:EDK6"/>
    <mergeCell ref="EDL6:EDL7"/>
    <mergeCell ref="EDM6:EDM7"/>
    <mergeCell ref="ECT6:ECV6"/>
    <mergeCell ref="ECW6:ECW7"/>
    <mergeCell ref="ECX6:ECX7"/>
    <mergeCell ref="ECY6:EDA6"/>
    <mergeCell ref="EDB6:EDB7"/>
    <mergeCell ref="EDC6:EDC7"/>
    <mergeCell ref="ECJ6:ECL6"/>
    <mergeCell ref="ECM6:ECM7"/>
    <mergeCell ref="ECN6:ECN7"/>
    <mergeCell ref="ECO6:ECQ6"/>
    <mergeCell ref="ECR6:ECR7"/>
    <mergeCell ref="ECS6:ECS7"/>
    <mergeCell ref="EBZ6:ECB6"/>
    <mergeCell ref="ECC6:ECC7"/>
    <mergeCell ref="ECD6:ECD7"/>
    <mergeCell ref="ECE6:ECG6"/>
    <mergeCell ref="ECH6:ECH7"/>
    <mergeCell ref="ECI6:ECI7"/>
    <mergeCell ref="EBP6:EBR6"/>
    <mergeCell ref="EBS6:EBS7"/>
    <mergeCell ref="EBT6:EBT7"/>
    <mergeCell ref="EBU6:EBW6"/>
    <mergeCell ref="EBX6:EBX7"/>
    <mergeCell ref="EBY6:EBY7"/>
    <mergeCell ref="EBF6:EBH6"/>
    <mergeCell ref="EBI6:EBI7"/>
    <mergeCell ref="EBJ6:EBJ7"/>
    <mergeCell ref="EBK6:EBM6"/>
    <mergeCell ref="EBN6:EBN7"/>
    <mergeCell ref="EBO6:EBO7"/>
    <mergeCell ref="EAV6:EAX6"/>
    <mergeCell ref="EAY6:EAY7"/>
    <mergeCell ref="EAZ6:EAZ7"/>
    <mergeCell ref="EBA6:EBC6"/>
    <mergeCell ref="EBD6:EBD7"/>
    <mergeCell ref="EBE6:EBE7"/>
    <mergeCell ref="EAL6:EAN6"/>
    <mergeCell ref="EAO6:EAO7"/>
    <mergeCell ref="EAP6:EAP7"/>
    <mergeCell ref="EAQ6:EAS6"/>
    <mergeCell ref="EAT6:EAT7"/>
    <mergeCell ref="EAU6:EAU7"/>
    <mergeCell ref="EAB6:EAD6"/>
    <mergeCell ref="EAE6:EAE7"/>
    <mergeCell ref="EAF6:EAF7"/>
    <mergeCell ref="EAG6:EAI6"/>
    <mergeCell ref="EAJ6:EAJ7"/>
    <mergeCell ref="EAK6:EAK7"/>
    <mergeCell ref="DZR6:DZT6"/>
    <mergeCell ref="DZU6:DZU7"/>
    <mergeCell ref="DZV6:DZV7"/>
    <mergeCell ref="DZW6:DZY6"/>
    <mergeCell ref="DZZ6:DZZ7"/>
    <mergeCell ref="EAA6:EAA7"/>
    <mergeCell ref="DZH6:DZJ6"/>
    <mergeCell ref="DZK6:DZK7"/>
    <mergeCell ref="DZL6:DZL7"/>
    <mergeCell ref="DZM6:DZO6"/>
    <mergeCell ref="DZP6:DZP7"/>
    <mergeCell ref="DZQ6:DZQ7"/>
    <mergeCell ref="DYX6:DYZ6"/>
    <mergeCell ref="DZA6:DZA7"/>
    <mergeCell ref="DZB6:DZB7"/>
    <mergeCell ref="DZC6:DZE6"/>
    <mergeCell ref="DZF6:DZF7"/>
    <mergeCell ref="DZG6:DZG7"/>
    <mergeCell ref="DYN6:DYP6"/>
    <mergeCell ref="DYQ6:DYQ7"/>
    <mergeCell ref="DYR6:DYR7"/>
    <mergeCell ref="DYS6:DYU6"/>
    <mergeCell ref="DYV6:DYV7"/>
    <mergeCell ref="DYW6:DYW7"/>
    <mergeCell ref="DYD6:DYF6"/>
    <mergeCell ref="DYG6:DYG7"/>
    <mergeCell ref="DYH6:DYH7"/>
    <mergeCell ref="DYI6:DYK6"/>
    <mergeCell ref="DYL6:DYL7"/>
    <mergeCell ref="DYM6:DYM7"/>
    <mergeCell ref="DXT6:DXV6"/>
    <mergeCell ref="DXW6:DXW7"/>
    <mergeCell ref="DXX6:DXX7"/>
    <mergeCell ref="DXY6:DYA6"/>
    <mergeCell ref="DYB6:DYB7"/>
    <mergeCell ref="DYC6:DYC7"/>
    <mergeCell ref="DXJ6:DXL6"/>
    <mergeCell ref="DXM6:DXM7"/>
    <mergeCell ref="DXN6:DXN7"/>
    <mergeCell ref="DXO6:DXQ6"/>
    <mergeCell ref="DXR6:DXR7"/>
    <mergeCell ref="DXS6:DXS7"/>
    <mergeCell ref="DWZ6:DXB6"/>
    <mergeCell ref="DXC6:DXC7"/>
    <mergeCell ref="DXD6:DXD7"/>
    <mergeCell ref="DXE6:DXG6"/>
    <mergeCell ref="DXH6:DXH7"/>
    <mergeCell ref="DXI6:DXI7"/>
    <mergeCell ref="DWP6:DWR6"/>
    <mergeCell ref="DWS6:DWS7"/>
    <mergeCell ref="DWT6:DWT7"/>
    <mergeCell ref="DWU6:DWW6"/>
    <mergeCell ref="DWX6:DWX7"/>
    <mergeCell ref="DWY6:DWY7"/>
    <mergeCell ref="DWF6:DWH6"/>
    <mergeCell ref="DWI6:DWI7"/>
    <mergeCell ref="DWJ6:DWJ7"/>
    <mergeCell ref="DWK6:DWM6"/>
    <mergeCell ref="DWN6:DWN7"/>
    <mergeCell ref="DWO6:DWO7"/>
    <mergeCell ref="DVV6:DVX6"/>
    <mergeCell ref="DVY6:DVY7"/>
    <mergeCell ref="DVZ6:DVZ7"/>
    <mergeCell ref="DWA6:DWC6"/>
    <mergeCell ref="DWD6:DWD7"/>
    <mergeCell ref="DWE6:DWE7"/>
    <mergeCell ref="DVL6:DVN6"/>
    <mergeCell ref="DVO6:DVO7"/>
    <mergeCell ref="DVP6:DVP7"/>
    <mergeCell ref="DVQ6:DVS6"/>
    <mergeCell ref="DVT6:DVT7"/>
    <mergeCell ref="DVU6:DVU7"/>
    <mergeCell ref="DVB6:DVD6"/>
    <mergeCell ref="DVE6:DVE7"/>
    <mergeCell ref="DVF6:DVF7"/>
    <mergeCell ref="DVG6:DVI6"/>
    <mergeCell ref="DVJ6:DVJ7"/>
    <mergeCell ref="DVK6:DVK7"/>
    <mergeCell ref="DUR6:DUT6"/>
    <mergeCell ref="DUU6:DUU7"/>
    <mergeCell ref="DUV6:DUV7"/>
    <mergeCell ref="DUW6:DUY6"/>
    <mergeCell ref="DUZ6:DUZ7"/>
    <mergeCell ref="DVA6:DVA7"/>
    <mergeCell ref="DUH6:DUJ6"/>
    <mergeCell ref="DUK6:DUK7"/>
    <mergeCell ref="DUL6:DUL7"/>
    <mergeCell ref="DUM6:DUO6"/>
    <mergeCell ref="DUP6:DUP7"/>
    <mergeCell ref="DUQ6:DUQ7"/>
    <mergeCell ref="DTX6:DTZ6"/>
    <mergeCell ref="DUA6:DUA7"/>
    <mergeCell ref="DUB6:DUB7"/>
    <mergeCell ref="DUC6:DUE6"/>
    <mergeCell ref="DUF6:DUF7"/>
    <mergeCell ref="DUG6:DUG7"/>
    <mergeCell ref="DTN6:DTP6"/>
    <mergeCell ref="DTQ6:DTQ7"/>
    <mergeCell ref="DTR6:DTR7"/>
    <mergeCell ref="DTS6:DTU6"/>
    <mergeCell ref="DTV6:DTV7"/>
    <mergeCell ref="DTW6:DTW7"/>
    <mergeCell ref="DTD6:DTF6"/>
    <mergeCell ref="DTG6:DTG7"/>
    <mergeCell ref="DTH6:DTH7"/>
    <mergeCell ref="DTI6:DTK6"/>
    <mergeCell ref="DTL6:DTL7"/>
    <mergeCell ref="DTM6:DTM7"/>
    <mergeCell ref="DST6:DSV6"/>
    <mergeCell ref="DSW6:DSW7"/>
    <mergeCell ref="DSX6:DSX7"/>
    <mergeCell ref="DSY6:DTA6"/>
    <mergeCell ref="DTB6:DTB7"/>
    <mergeCell ref="DTC6:DTC7"/>
    <mergeCell ref="DSJ6:DSL6"/>
    <mergeCell ref="DSM6:DSM7"/>
    <mergeCell ref="DSN6:DSN7"/>
    <mergeCell ref="DSO6:DSQ6"/>
    <mergeCell ref="DSR6:DSR7"/>
    <mergeCell ref="DSS6:DSS7"/>
    <mergeCell ref="DRZ6:DSB6"/>
    <mergeCell ref="DSC6:DSC7"/>
    <mergeCell ref="DSD6:DSD7"/>
    <mergeCell ref="DSE6:DSG6"/>
    <mergeCell ref="DSH6:DSH7"/>
    <mergeCell ref="DSI6:DSI7"/>
    <mergeCell ref="DRP6:DRR6"/>
    <mergeCell ref="DRS6:DRS7"/>
    <mergeCell ref="DRT6:DRT7"/>
    <mergeCell ref="DRU6:DRW6"/>
    <mergeCell ref="DRX6:DRX7"/>
    <mergeCell ref="DRY6:DRY7"/>
    <mergeCell ref="DRF6:DRH6"/>
    <mergeCell ref="DRI6:DRI7"/>
    <mergeCell ref="DRJ6:DRJ7"/>
    <mergeCell ref="DRK6:DRM6"/>
    <mergeCell ref="DRN6:DRN7"/>
    <mergeCell ref="DRO6:DRO7"/>
    <mergeCell ref="DQV6:DQX6"/>
    <mergeCell ref="DQY6:DQY7"/>
    <mergeCell ref="DQZ6:DQZ7"/>
    <mergeCell ref="DRA6:DRC6"/>
    <mergeCell ref="DRD6:DRD7"/>
    <mergeCell ref="DRE6:DRE7"/>
    <mergeCell ref="DQL6:DQN6"/>
    <mergeCell ref="DQO6:DQO7"/>
    <mergeCell ref="DQP6:DQP7"/>
    <mergeCell ref="DQQ6:DQS6"/>
    <mergeCell ref="DQT6:DQT7"/>
    <mergeCell ref="DQU6:DQU7"/>
    <mergeCell ref="DQB6:DQD6"/>
    <mergeCell ref="DQE6:DQE7"/>
    <mergeCell ref="DQF6:DQF7"/>
    <mergeCell ref="DQG6:DQI6"/>
    <mergeCell ref="DQJ6:DQJ7"/>
    <mergeCell ref="DQK6:DQK7"/>
    <mergeCell ref="DPR6:DPT6"/>
    <mergeCell ref="DPU6:DPU7"/>
    <mergeCell ref="DPV6:DPV7"/>
    <mergeCell ref="DPW6:DPY6"/>
    <mergeCell ref="DPZ6:DPZ7"/>
    <mergeCell ref="DQA6:DQA7"/>
    <mergeCell ref="DPH6:DPJ6"/>
    <mergeCell ref="DPK6:DPK7"/>
    <mergeCell ref="DPL6:DPL7"/>
    <mergeCell ref="DPM6:DPO6"/>
    <mergeCell ref="DPP6:DPP7"/>
    <mergeCell ref="DPQ6:DPQ7"/>
    <mergeCell ref="DOX6:DOZ6"/>
    <mergeCell ref="DPA6:DPA7"/>
    <mergeCell ref="DPB6:DPB7"/>
    <mergeCell ref="DPC6:DPE6"/>
    <mergeCell ref="DPF6:DPF7"/>
    <mergeCell ref="DPG6:DPG7"/>
    <mergeCell ref="DON6:DOP6"/>
    <mergeCell ref="DOQ6:DOQ7"/>
    <mergeCell ref="DOR6:DOR7"/>
    <mergeCell ref="DOS6:DOU6"/>
    <mergeCell ref="DOV6:DOV7"/>
    <mergeCell ref="DOW6:DOW7"/>
    <mergeCell ref="DOD6:DOF6"/>
    <mergeCell ref="DOG6:DOG7"/>
    <mergeCell ref="DOH6:DOH7"/>
    <mergeCell ref="DOI6:DOK6"/>
    <mergeCell ref="DOL6:DOL7"/>
    <mergeCell ref="DOM6:DOM7"/>
    <mergeCell ref="DNT6:DNV6"/>
    <mergeCell ref="DNW6:DNW7"/>
    <mergeCell ref="DNX6:DNX7"/>
    <mergeCell ref="DNY6:DOA6"/>
    <mergeCell ref="DOB6:DOB7"/>
    <mergeCell ref="DOC6:DOC7"/>
    <mergeCell ref="DNJ6:DNL6"/>
    <mergeCell ref="DNM6:DNM7"/>
    <mergeCell ref="DNN6:DNN7"/>
    <mergeCell ref="DNO6:DNQ6"/>
    <mergeCell ref="DNR6:DNR7"/>
    <mergeCell ref="DNS6:DNS7"/>
    <mergeCell ref="DMZ6:DNB6"/>
    <mergeCell ref="DNC6:DNC7"/>
    <mergeCell ref="DND6:DND7"/>
    <mergeCell ref="DNE6:DNG6"/>
    <mergeCell ref="DNH6:DNH7"/>
    <mergeCell ref="DNI6:DNI7"/>
    <mergeCell ref="DMP6:DMR6"/>
    <mergeCell ref="DMS6:DMS7"/>
    <mergeCell ref="DMT6:DMT7"/>
    <mergeCell ref="DMU6:DMW6"/>
    <mergeCell ref="DMX6:DMX7"/>
    <mergeCell ref="DMY6:DMY7"/>
    <mergeCell ref="DMF6:DMH6"/>
    <mergeCell ref="DMI6:DMI7"/>
    <mergeCell ref="DMJ6:DMJ7"/>
    <mergeCell ref="DMK6:DMM6"/>
    <mergeCell ref="DMN6:DMN7"/>
    <mergeCell ref="DMO6:DMO7"/>
    <mergeCell ref="DLV6:DLX6"/>
    <mergeCell ref="DLY6:DLY7"/>
    <mergeCell ref="DLZ6:DLZ7"/>
    <mergeCell ref="DMA6:DMC6"/>
    <mergeCell ref="DMD6:DMD7"/>
    <mergeCell ref="DME6:DME7"/>
    <mergeCell ref="DLL6:DLN6"/>
    <mergeCell ref="DLO6:DLO7"/>
    <mergeCell ref="DLP6:DLP7"/>
    <mergeCell ref="DLQ6:DLS6"/>
    <mergeCell ref="DLT6:DLT7"/>
    <mergeCell ref="DLU6:DLU7"/>
    <mergeCell ref="DLB6:DLD6"/>
    <mergeCell ref="DLE6:DLE7"/>
    <mergeCell ref="DLF6:DLF7"/>
    <mergeCell ref="DLG6:DLI6"/>
    <mergeCell ref="DLJ6:DLJ7"/>
    <mergeCell ref="DLK6:DLK7"/>
    <mergeCell ref="DKR6:DKT6"/>
    <mergeCell ref="DKU6:DKU7"/>
    <mergeCell ref="DKV6:DKV7"/>
    <mergeCell ref="DKW6:DKY6"/>
    <mergeCell ref="DKZ6:DKZ7"/>
    <mergeCell ref="DLA6:DLA7"/>
    <mergeCell ref="DKH6:DKJ6"/>
    <mergeCell ref="DKK6:DKK7"/>
    <mergeCell ref="DKL6:DKL7"/>
    <mergeCell ref="DKM6:DKO6"/>
    <mergeCell ref="DKP6:DKP7"/>
    <mergeCell ref="DKQ6:DKQ7"/>
    <mergeCell ref="DJX6:DJZ6"/>
    <mergeCell ref="DKA6:DKA7"/>
    <mergeCell ref="DKB6:DKB7"/>
    <mergeCell ref="DKC6:DKE6"/>
    <mergeCell ref="DKF6:DKF7"/>
    <mergeCell ref="DKG6:DKG7"/>
    <mergeCell ref="DJN6:DJP6"/>
    <mergeCell ref="DJQ6:DJQ7"/>
    <mergeCell ref="DJR6:DJR7"/>
    <mergeCell ref="DJS6:DJU6"/>
    <mergeCell ref="DJV6:DJV7"/>
    <mergeCell ref="DJW6:DJW7"/>
    <mergeCell ref="DJD6:DJF6"/>
    <mergeCell ref="DJG6:DJG7"/>
    <mergeCell ref="DJH6:DJH7"/>
    <mergeCell ref="DJI6:DJK6"/>
    <mergeCell ref="DJL6:DJL7"/>
    <mergeCell ref="DJM6:DJM7"/>
    <mergeCell ref="DIT6:DIV6"/>
    <mergeCell ref="DIW6:DIW7"/>
    <mergeCell ref="DIX6:DIX7"/>
    <mergeCell ref="DIY6:DJA6"/>
    <mergeCell ref="DJB6:DJB7"/>
    <mergeCell ref="DJC6:DJC7"/>
    <mergeCell ref="DIJ6:DIL6"/>
    <mergeCell ref="DIM6:DIM7"/>
    <mergeCell ref="DIN6:DIN7"/>
    <mergeCell ref="DIO6:DIQ6"/>
    <mergeCell ref="DIR6:DIR7"/>
    <mergeCell ref="DIS6:DIS7"/>
    <mergeCell ref="DHZ6:DIB6"/>
    <mergeCell ref="DIC6:DIC7"/>
    <mergeCell ref="DID6:DID7"/>
    <mergeCell ref="DIE6:DIG6"/>
    <mergeCell ref="DIH6:DIH7"/>
    <mergeCell ref="DII6:DII7"/>
    <mergeCell ref="DHP6:DHR6"/>
    <mergeCell ref="DHS6:DHS7"/>
    <mergeCell ref="DHT6:DHT7"/>
    <mergeCell ref="DHU6:DHW6"/>
    <mergeCell ref="DHX6:DHX7"/>
    <mergeCell ref="DHY6:DHY7"/>
    <mergeCell ref="DHF6:DHH6"/>
    <mergeCell ref="DHI6:DHI7"/>
    <mergeCell ref="DHJ6:DHJ7"/>
    <mergeCell ref="DHK6:DHM6"/>
    <mergeCell ref="DHN6:DHN7"/>
    <mergeCell ref="DHO6:DHO7"/>
    <mergeCell ref="DGV6:DGX6"/>
    <mergeCell ref="DGY6:DGY7"/>
    <mergeCell ref="DGZ6:DGZ7"/>
    <mergeCell ref="DHA6:DHC6"/>
    <mergeCell ref="DHD6:DHD7"/>
    <mergeCell ref="DHE6:DHE7"/>
    <mergeCell ref="DGL6:DGN6"/>
    <mergeCell ref="DGO6:DGO7"/>
    <mergeCell ref="DGP6:DGP7"/>
    <mergeCell ref="DGQ6:DGS6"/>
    <mergeCell ref="DGT6:DGT7"/>
    <mergeCell ref="DGU6:DGU7"/>
    <mergeCell ref="DGB6:DGD6"/>
    <mergeCell ref="DGE6:DGE7"/>
    <mergeCell ref="DGF6:DGF7"/>
    <mergeCell ref="DGG6:DGI6"/>
    <mergeCell ref="DGJ6:DGJ7"/>
    <mergeCell ref="DGK6:DGK7"/>
    <mergeCell ref="DFR6:DFT6"/>
    <mergeCell ref="DFU6:DFU7"/>
    <mergeCell ref="DFV6:DFV7"/>
    <mergeCell ref="DFW6:DFY6"/>
    <mergeCell ref="DFZ6:DFZ7"/>
    <mergeCell ref="DGA6:DGA7"/>
    <mergeCell ref="DFH6:DFJ6"/>
    <mergeCell ref="DFK6:DFK7"/>
    <mergeCell ref="DFL6:DFL7"/>
    <mergeCell ref="DFM6:DFO6"/>
    <mergeCell ref="DFP6:DFP7"/>
    <mergeCell ref="DFQ6:DFQ7"/>
    <mergeCell ref="DEX6:DEZ6"/>
    <mergeCell ref="DFA6:DFA7"/>
    <mergeCell ref="DFB6:DFB7"/>
    <mergeCell ref="DFC6:DFE6"/>
    <mergeCell ref="DFF6:DFF7"/>
    <mergeCell ref="DFG6:DFG7"/>
    <mergeCell ref="DEN6:DEP6"/>
    <mergeCell ref="DEQ6:DEQ7"/>
    <mergeCell ref="DER6:DER7"/>
    <mergeCell ref="DES6:DEU6"/>
    <mergeCell ref="DEV6:DEV7"/>
    <mergeCell ref="DEW6:DEW7"/>
    <mergeCell ref="DED6:DEF6"/>
    <mergeCell ref="DEG6:DEG7"/>
    <mergeCell ref="DEH6:DEH7"/>
    <mergeCell ref="DEI6:DEK6"/>
    <mergeCell ref="DEL6:DEL7"/>
    <mergeCell ref="DEM6:DEM7"/>
    <mergeCell ref="DDT6:DDV6"/>
    <mergeCell ref="DDW6:DDW7"/>
    <mergeCell ref="DDX6:DDX7"/>
    <mergeCell ref="DDY6:DEA6"/>
    <mergeCell ref="DEB6:DEB7"/>
    <mergeCell ref="DEC6:DEC7"/>
    <mergeCell ref="DDJ6:DDL6"/>
    <mergeCell ref="DDM6:DDM7"/>
    <mergeCell ref="DDN6:DDN7"/>
    <mergeCell ref="DDO6:DDQ6"/>
    <mergeCell ref="DDR6:DDR7"/>
    <mergeCell ref="DDS6:DDS7"/>
    <mergeCell ref="DCZ6:DDB6"/>
    <mergeCell ref="DDC6:DDC7"/>
    <mergeCell ref="DDD6:DDD7"/>
    <mergeCell ref="DDE6:DDG6"/>
    <mergeCell ref="DDH6:DDH7"/>
    <mergeCell ref="DDI6:DDI7"/>
    <mergeCell ref="DCP6:DCR6"/>
    <mergeCell ref="DCS6:DCS7"/>
    <mergeCell ref="DCT6:DCT7"/>
    <mergeCell ref="DCU6:DCW6"/>
    <mergeCell ref="DCX6:DCX7"/>
    <mergeCell ref="DCY6:DCY7"/>
    <mergeCell ref="DCF6:DCH6"/>
    <mergeCell ref="DCI6:DCI7"/>
    <mergeCell ref="DCJ6:DCJ7"/>
    <mergeCell ref="DCK6:DCM6"/>
    <mergeCell ref="DCN6:DCN7"/>
    <mergeCell ref="DCO6:DCO7"/>
    <mergeCell ref="DBV6:DBX6"/>
    <mergeCell ref="DBY6:DBY7"/>
    <mergeCell ref="DBZ6:DBZ7"/>
    <mergeCell ref="DCA6:DCC6"/>
    <mergeCell ref="DCD6:DCD7"/>
    <mergeCell ref="DCE6:DCE7"/>
    <mergeCell ref="DBL6:DBN6"/>
    <mergeCell ref="DBO6:DBO7"/>
    <mergeCell ref="DBP6:DBP7"/>
    <mergeCell ref="DBQ6:DBS6"/>
    <mergeCell ref="DBT6:DBT7"/>
    <mergeCell ref="DBU6:DBU7"/>
    <mergeCell ref="DBB6:DBD6"/>
    <mergeCell ref="DBE6:DBE7"/>
    <mergeCell ref="DBF6:DBF7"/>
    <mergeCell ref="DBG6:DBI6"/>
    <mergeCell ref="DBJ6:DBJ7"/>
    <mergeCell ref="DBK6:DBK7"/>
    <mergeCell ref="DAR6:DAT6"/>
    <mergeCell ref="DAU6:DAU7"/>
    <mergeCell ref="DAV6:DAV7"/>
    <mergeCell ref="DAW6:DAY6"/>
    <mergeCell ref="DAZ6:DAZ7"/>
    <mergeCell ref="DBA6:DBA7"/>
    <mergeCell ref="DAH6:DAJ6"/>
    <mergeCell ref="DAK6:DAK7"/>
    <mergeCell ref="DAL6:DAL7"/>
    <mergeCell ref="DAM6:DAO6"/>
    <mergeCell ref="DAP6:DAP7"/>
    <mergeCell ref="DAQ6:DAQ7"/>
    <mergeCell ref="CZX6:CZZ6"/>
    <mergeCell ref="DAA6:DAA7"/>
    <mergeCell ref="DAB6:DAB7"/>
    <mergeCell ref="DAC6:DAE6"/>
    <mergeCell ref="DAF6:DAF7"/>
    <mergeCell ref="DAG6:DAG7"/>
    <mergeCell ref="CZN6:CZP6"/>
    <mergeCell ref="CZQ6:CZQ7"/>
    <mergeCell ref="CZR6:CZR7"/>
    <mergeCell ref="CZS6:CZU6"/>
    <mergeCell ref="CZV6:CZV7"/>
    <mergeCell ref="CZW6:CZW7"/>
    <mergeCell ref="CZD6:CZF6"/>
    <mergeCell ref="CZG6:CZG7"/>
    <mergeCell ref="CZH6:CZH7"/>
    <mergeCell ref="CZI6:CZK6"/>
    <mergeCell ref="CZL6:CZL7"/>
    <mergeCell ref="CZM6:CZM7"/>
    <mergeCell ref="CYT6:CYV6"/>
    <mergeCell ref="CYW6:CYW7"/>
    <mergeCell ref="CYX6:CYX7"/>
    <mergeCell ref="CYY6:CZA6"/>
    <mergeCell ref="CZB6:CZB7"/>
    <mergeCell ref="CZC6:CZC7"/>
    <mergeCell ref="CYJ6:CYL6"/>
    <mergeCell ref="CYM6:CYM7"/>
    <mergeCell ref="CYN6:CYN7"/>
    <mergeCell ref="CYO6:CYQ6"/>
    <mergeCell ref="CYR6:CYR7"/>
    <mergeCell ref="CYS6:CYS7"/>
    <mergeCell ref="CXZ6:CYB6"/>
    <mergeCell ref="CYC6:CYC7"/>
    <mergeCell ref="CYD6:CYD7"/>
    <mergeCell ref="CYE6:CYG6"/>
    <mergeCell ref="CYH6:CYH7"/>
    <mergeCell ref="CYI6:CYI7"/>
    <mergeCell ref="CXP6:CXR6"/>
    <mergeCell ref="CXS6:CXS7"/>
    <mergeCell ref="CXT6:CXT7"/>
    <mergeCell ref="CXU6:CXW6"/>
    <mergeCell ref="CXX6:CXX7"/>
    <mergeCell ref="CXY6:CXY7"/>
    <mergeCell ref="CXF6:CXH6"/>
    <mergeCell ref="CXI6:CXI7"/>
    <mergeCell ref="CXJ6:CXJ7"/>
    <mergeCell ref="CXK6:CXM6"/>
    <mergeCell ref="CXN6:CXN7"/>
    <mergeCell ref="CXO6:CXO7"/>
    <mergeCell ref="CWV6:CWX6"/>
    <mergeCell ref="CWY6:CWY7"/>
    <mergeCell ref="CWZ6:CWZ7"/>
    <mergeCell ref="CXA6:CXC6"/>
    <mergeCell ref="CXD6:CXD7"/>
    <mergeCell ref="CXE6:CXE7"/>
    <mergeCell ref="CWL6:CWN6"/>
    <mergeCell ref="CWO6:CWO7"/>
    <mergeCell ref="CWP6:CWP7"/>
    <mergeCell ref="CWQ6:CWS6"/>
    <mergeCell ref="CWT6:CWT7"/>
    <mergeCell ref="CWU6:CWU7"/>
    <mergeCell ref="CWB6:CWD6"/>
    <mergeCell ref="CWE6:CWE7"/>
    <mergeCell ref="CWF6:CWF7"/>
    <mergeCell ref="CWG6:CWI6"/>
    <mergeCell ref="CWJ6:CWJ7"/>
    <mergeCell ref="CWK6:CWK7"/>
    <mergeCell ref="CVR6:CVT6"/>
    <mergeCell ref="CVU6:CVU7"/>
    <mergeCell ref="CVV6:CVV7"/>
    <mergeCell ref="CVW6:CVY6"/>
    <mergeCell ref="CVZ6:CVZ7"/>
    <mergeCell ref="CWA6:CWA7"/>
    <mergeCell ref="CVH6:CVJ6"/>
    <mergeCell ref="CVK6:CVK7"/>
    <mergeCell ref="CVL6:CVL7"/>
    <mergeCell ref="CVM6:CVO6"/>
    <mergeCell ref="CVP6:CVP7"/>
    <mergeCell ref="CVQ6:CVQ7"/>
    <mergeCell ref="CUX6:CUZ6"/>
    <mergeCell ref="CVA6:CVA7"/>
    <mergeCell ref="CVB6:CVB7"/>
    <mergeCell ref="CVC6:CVE6"/>
    <mergeCell ref="CVF6:CVF7"/>
    <mergeCell ref="CVG6:CVG7"/>
    <mergeCell ref="CUN6:CUP6"/>
    <mergeCell ref="CUQ6:CUQ7"/>
    <mergeCell ref="CUR6:CUR7"/>
    <mergeCell ref="CUS6:CUU6"/>
    <mergeCell ref="CUV6:CUV7"/>
    <mergeCell ref="CUW6:CUW7"/>
    <mergeCell ref="CUD6:CUF6"/>
    <mergeCell ref="CUG6:CUG7"/>
    <mergeCell ref="CUH6:CUH7"/>
    <mergeCell ref="CUI6:CUK6"/>
    <mergeCell ref="CUL6:CUL7"/>
    <mergeCell ref="CUM6:CUM7"/>
    <mergeCell ref="CTT6:CTV6"/>
    <mergeCell ref="CTW6:CTW7"/>
    <mergeCell ref="CTX6:CTX7"/>
    <mergeCell ref="CTY6:CUA6"/>
    <mergeCell ref="CUB6:CUB7"/>
    <mergeCell ref="CUC6:CUC7"/>
    <mergeCell ref="CTJ6:CTL6"/>
    <mergeCell ref="CTM6:CTM7"/>
    <mergeCell ref="CTN6:CTN7"/>
    <mergeCell ref="CTO6:CTQ6"/>
    <mergeCell ref="CTR6:CTR7"/>
    <mergeCell ref="CTS6:CTS7"/>
    <mergeCell ref="CSZ6:CTB6"/>
    <mergeCell ref="CTC6:CTC7"/>
    <mergeCell ref="CTD6:CTD7"/>
    <mergeCell ref="CTE6:CTG6"/>
    <mergeCell ref="CTH6:CTH7"/>
    <mergeCell ref="CTI6:CTI7"/>
    <mergeCell ref="CSP6:CSR6"/>
    <mergeCell ref="CSS6:CSS7"/>
    <mergeCell ref="CST6:CST7"/>
    <mergeCell ref="CSU6:CSW6"/>
    <mergeCell ref="CSX6:CSX7"/>
    <mergeCell ref="CSY6:CSY7"/>
    <mergeCell ref="CSF6:CSH6"/>
    <mergeCell ref="CSI6:CSI7"/>
    <mergeCell ref="CSJ6:CSJ7"/>
    <mergeCell ref="CSK6:CSM6"/>
    <mergeCell ref="CSN6:CSN7"/>
    <mergeCell ref="CSO6:CSO7"/>
    <mergeCell ref="CRV6:CRX6"/>
    <mergeCell ref="CRY6:CRY7"/>
    <mergeCell ref="CRZ6:CRZ7"/>
    <mergeCell ref="CSA6:CSC6"/>
    <mergeCell ref="CSD6:CSD7"/>
    <mergeCell ref="CSE6:CSE7"/>
    <mergeCell ref="CRL6:CRN6"/>
    <mergeCell ref="CRO6:CRO7"/>
    <mergeCell ref="CRP6:CRP7"/>
    <mergeCell ref="CRQ6:CRS6"/>
    <mergeCell ref="CRT6:CRT7"/>
    <mergeCell ref="CRU6:CRU7"/>
    <mergeCell ref="CRB6:CRD6"/>
    <mergeCell ref="CRE6:CRE7"/>
    <mergeCell ref="CRF6:CRF7"/>
    <mergeCell ref="CRG6:CRI6"/>
    <mergeCell ref="CRJ6:CRJ7"/>
    <mergeCell ref="CRK6:CRK7"/>
    <mergeCell ref="CQR6:CQT6"/>
    <mergeCell ref="CQU6:CQU7"/>
    <mergeCell ref="CQV6:CQV7"/>
    <mergeCell ref="CQW6:CQY6"/>
    <mergeCell ref="CQZ6:CQZ7"/>
    <mergeCell ref="CRA6:CRA7"/>
    <mergeCell ref="CQH6:CQJ6"/>
    <mergeCell ref="CQK6:CQK7"/>
    <mergeCell ref="CQL6:CQL7"/>
    <mergeCell ref="CQM6:CQO6"/>
    <mergeCell ref="CQP6:CQP7"/>
    <mergeCell ref="CQQ6:CQQ7"/>
    <mergeCell ref="CPX6:CPZ6"/>
    <mergeCell ref="CQA6:CQA7"/>
    <mergeCell ref="CQB6:CQB7"/>
    <mergeCell ref="CQC6:CQE6"/>
    <mergeCell ref="CQF6:CQF7"/>
    <mergeCell ref="CQG6:CQG7"/>
    <mergeCell ref="CPN6:CPP6"/>
    <mergeCell ref="CPQ6:CPQ7"/>
    <mergeCell ref="CPR6:CPR7"/>
    <mergeCell ref="CPS6:CPU6"/>
    <mergeCell ref="CPV6:CPV7"/>
    <mergeCell ref="CPW6:CPW7"/>
    <mergeCell ref="CPD6:CPF6"/>
    <mergeCell ref="CPG6:CPG7"/>
    <mergeCell ref="CPH6:CPH7"/>
    <mergeCell ref="CPI6:CPK6"/>
    <mergeCell ref="CPL6:CPL7"/>
    <mergeCell ref="CPM6:CPM7"/>
    <mergeCell ref="COT6:COV6"/>
    <mergeCell ref="COW6:COW7"/>
    <mergeCell ref="COX6:COX7"/>
    <mergeCell ref="COY6:CPA6"/>
    <mergeCell ref="CPB6:CPB7"/>
    <mergeCell ref="CPC6:CPC7"/>
    <mergeCell ref="COJ6:COL6"/>
    <mergeCell ref="COM6:COM7"/>
    <mergeCell ref="CON6:CON7"/>
    <mergeCell ref="COO6:COQ6"/>
    <mergeCell ref="COR6:COR7"/>
    <mergeCell ref="COS6:COS7"/>
    <mergeCell ref="CNZ6:COB6"/>
    <mergeCell ref="COC6:COC7"/>
    <mergeCell ref="COD6:COD7"/>
    <mergeCell ref="COE6:COG6"/>
    <mergeCell ref="COH6:COH7"/>
    <mergeCell ref="COI6:COI7"/>
    <mergeCell ref="CNP6:CNR6"/>
    <mergeCell ref="CNS6:CNS7"/>
    <mergeCell ref="CNT6:CNT7"/>
    <mergeCell ref="CNU6:CNW6"/>
    <mergeCell ref="CNX6:CNX7"/>
    <mergeCell ref="CNY6:CNY7"/>
    <mergeCell ref="CNF6:CNH6"/>
    <mergeCell ref="CNI6:CNI7"/>
    <mergeCell ref="CNJ6:CNJ7"/>
    <mergeCell ref="CNK6:CNM6"/>
    <mergeCell ref="CNN6:CNN7"/>
    <mergeCell ref="CNO6:CNO7"/>
    <mergeCell ref="CMV6:CMX6"/>
    <mergeCell ref="CMY6:CMY7"/>
    <mergeCell ref="CMZ6:CMZ7"/>
    <mergeCell ref="CNA6:CNC6"/>
    <mergeCell ref="CND6:CND7"/>
    <mergeCell ref="CNE6:CNE7"/>
    <mergeCell ref="CML6:CMN6"/>
    <mergeCell ref="CMO6:CMO7"/>
    <mergeCell ref="CMP6:CMP7"/>
    <mergeCell ref="CMQ6:CMS6"/>
    <mergeCell ref="CMT6:CMT7"/>
    <mergeCell ref="CMU6:CMU7"/>
    <mergeCell ref="CMB6:CMD6"/>
    <mergeCell ref="CME6:CME7"/>
    <mergeCell ref="CMF6:CMF7"/>
    <mergeCell ref="CMG6:CMI6"/>
    <mergeCell ref="CMJ6:CMJ7"/>
    <mergeCell ref="CMK6:CMK7"/>
    <mergeCell ref="CLR6:CLT6"/>
    <mergeCell ref="CLU6:CLU7"/>
    <mergeCell ref="CLV6:CLV7"/>
    <mergeCell ref="CLW6:CLY6"/>
    <mergeCell ref="CLZ6:CLZ7"/>
    <mergeCell ref="CMA6:CMA7"/>
    <mergeCell ref="CLH6:CLJ6"/>
    <mergeCell ref="CLK6:CLK7"/>
    <mergeCell ref="CLL6:CLL7"/>
    <mergeCell ref="CLM6:CLO6"/>
    <mergeCell ref="CLP6:CLP7"/>
    <mergeCell ref="CLQ6:CLQ7"/>
    <mergeCell ref="CKX6:CKZ6"/>
    <mergeCell ref="CLA6:CLA7"/>
    <mergeCell ref="CLB6:CLB7"/>
    <mergeCell ref="CLC6:CLE6"/>
    <mergeCell ref="CLF6:CLF7"/>
    <mergeCell ref="CLG6:CLG7"/>
    <mergeCell ref="CKN6:CKP6"/>
    <mergeCell ref="CKQ6:CKQ7"/>
    <mergeCell ref="CKR6:CKR7"/>
    <mergeCell ref="CKS6:CKU6"/>
    <mergeCell ref="CKV6:CKV7"/>
    <mergeCell ref="CKW6:CKW7"/>
    <mergeCell ref="CKD6:CKF6"/>
    <mergeCell ref="CKG6:CKG7"/>
    <mergeCell ref="CKH6:CKH7"/>
    <mergeCell ref="CKI6:CKK6"/>
    <mergeCell ref="CKL6:CKL7"/>
    <mergeCell ref="CKM6:CKM7"/>
    <mergeCell ref="CJT6:CJV6"/>
    <mergeCell ref="CJW6:CJW7"/>
    <mergeCell ref="CJX6:CJX7"/>
    <mergeCell ref="CJY6:CKA6"/>
    <mergeCell ref="CKB6:CKB7"/>
    <mergeCell ref="CKC6:CKC7"/>
    <mergeCell ref="CJJ6:CJL6"/>
    <mergeCell ref="CJM6:CJM7"/>
    <mergeCell ref="CJN6:CJN7"/>
    <mergeCell ref="CJO6:CJQ6"/>
    <mergeCell ref="CJR6:CJR7"/>
    <mergeCell ref="CJS6:CJS7"/>
    <mergeCell ref="CIZ6:CJB6"/>
    <mergeCell ref="CJC6:CJC7"/>
    <mergeCell ref="CJD6:CJD7"/>
    <mergeCell ref="CJE6:CJG6"/>
    <mergeCell ref="CJH6:CJH7"/>
    <mergeCell ref="CJI6:CJI7"/>
    <mergeCell ref="CIP6:CIR6"/>
    <mergeCell ref="CIS6:CIS7"/>
    <mergeCell ref="CIT6:CIT7"/>
    <mergeCell ref="CIU6:CIW6"/>
    <mergeCell ref="CIX6:CIX7"/>
    <mergeCell ref="CIY6:CIY7"/>
    <mergeCell ref="CIF6:CIH6"/>
    <mergeCell ref="CII6:CII7"/>
    <mergeCell ref="CIJ6:CIJ7"/>
    <mergeCell ref="CIK6:CIM6"/>
    <mergeCell ref="CIN6:CIN7"/>
    <mergeCell ref="CIO6:CIO7"/>
    <mergeCell ref="CHV6:CHX6"/>
    <mergeCell ref="CHY6:CHY7"/>
    <mergeCell ref="CHZ6:CHZ7"/>
    <mergeCell ref="CIA6:CIC6"/>
    <mergeCell ref="CID6:CID7"/>
    <mergeCell ref="CIE6:CIE7"/>
    <mergeCell ref="CHL6:CHN6"/>
    <mergeCell ref="CHO6:CHO7"/>
    <mergeCell ref="CHP6:CHP7"/>
    <mergeCell ref="CHQ6:CHS6"/>
    <mergeCell ref="CHT6:CHT7"/>
    <mergeCell ref="CHU6:CHU7"/>
    <mergeCell ref="CHB6:CHD6"/>
    <mergeCell ref="CHE6:CHE7"/>
    <mergeCell ref="CHF6:CHF7"/>
    <mergeCell ref="CHG6:CHI6"/>
    <mergeCell ref="CHJ6:CHJ7"/>
    <mergeCell ref="CHK6:CHK7"/>
    <mergeCell ref="CGR6:CGT6"/>
    <mergeCell ref="CGU6:CGU7"/>
    <mergeCell ref="CGV6:CGV7"/>
    <mergeCell ref="CGW6:CGY6"/>
    <mergeCell ref="CGZ6:CGZ7"/>
    <mergeCell ref="CHA6:CHA7"/>
    <mergeCell ref="CGH6:CGJ6"/>
    <mergeCell ref="CGK6:CGK7"/>
    <mergeCell ref="CGL6:CGL7"/>
    <mergeCell ref="CGM6:CGO6"/>
    <mergeCell ref="CGP6:CGP7"/>
    <mergeCell ref="CGQ6:CGQ7"/>
    <mergeCell ref="CFX6:CFZ6"/>
    <mergeCell ref="CGA6:CGA7"/>
    <mergeCell ref="CGB6:CGB7"/>
    <mergeCell ref="CGC6:CGE6"/>
    <mergeCell ref="CGF6:CGF7"/>
    <mergeCell ref="CGG6:CGG7"/>
    <mergeCell ref="CFN6:CFP6"/>
    <mergeCell ref="CFQ6:CFQ7"/>
    <mergeCell ref="CFR6:CFR7"/>
    <mergeCell ref="CFS6:CFU6"/>
    <mergeCell ref="CFV6:CFV7"/>
    <mergeCell ref="CFW6:CFW7"/>
    <mergeCell ref="CFD6:CFF6"/>
    <mergeCell ref="CFG6:CFG7"/>
    <mergeCell ref="CFH6:CFH7"/>
    <mergeCell ref="CFI6:CFK6"/>
    <mergeCell ref="CFL6:CFL7"/>
    <mergeCell ref="CFM6:CFM7"/>
    <mergeCell ref="CET6:CEV6"/>
    <mergeCell ref="CEW6:CEW7"/>
    <mergeCell ref="CEX6:CEX7"/>
    <mergeCell ref="CEY6:CFA6"/>
    <mergeCell ref="CFB6:CFB7"/>
    <mergeCell ref="CFC6:CFC7"/>
    <mergeCell ref="CEJ6:CEL6"/>
    <mergeCell ref="CEM6:CEM7"/>
    <mergeCell ref="CEN6:CEN7"/>
    <mergeCell ref="CEO6:CEQ6"/>
    <mergeCell ref="CER6:CER7"/>
    <mergeCell ref="CES6:CES7"/>
    <mergeCell ref="CDZ6:CEB6"/>
    <mergeCell ref="CEC6:CEC7"/>
    <mergeCell ref="CED6:CED7"/>
    <mergeCell ref="CEE6:CEG6"/>
    <mergeCell ref="CEH6:CEH7"/>
    <mergeCell ref="CEI6:CEI7"/>
    <mergeCell ref="CDP6:CDR6"/>
    <mergeCell ref="CDS6:CDS7"/>
    <mergeCell ref="CDT6:CDT7"/>
    <mergeCell ref="CDU6:CDW6"/>
    <mergeCell ref="CDX6:CDX7"/>
    <mergeCell ref="CDY6:CDY7"/>
    <mergeCell ref="CDF6:CDH6"/>
    <mergeCell ref="CDI6:CDI7"/>
    <mergeCell ref="CDJ6:CDJ7"/>
    <mergeCell ref="CDK6:CDM6"/>
    <mergeCell ref="CDN6:CDN7"/>
    <mergeCell ref="CDO6:CDO7"/>
    <mergeCell ref="CCV6:CCX6"/>
    <mergeCell ref="CCY6:CCY7"/>
    <mergeCell ref="CCZ6:CCZ7"/>
    <mergeCell ref="CDA6:CDC6"/>
    <mergeCell ref="CDD6:CDD7"/>
    <mergeCell ref="CDE6:CDE7"/>
    <mergeCell ref="CCL6:CCN6"/>
    <mergeCell ref="CCO6:CCO7"/>
    <mergeCell ref="CCP6:CCP7"/>
    <mergeCell ref="CCQ6:CCS6"/>
    <mergeCell ref="CCT6:CCT7"/>
    <mergeCell ref="CCU6:CCU7"/>
    <mergeCell ref="CCB6:CCD6"/>
    <mergeCell ref="CCE6:CCE7"/>
    <mergeCell ref="CCF6:CCF7"/>
    <mergeCell ref="CCG6:CCI6"/>
    <mergeCell ref="CCJ6:CCJ7"/>
    <mergeCell ref="CCK6:CCK7"/>
    <mergeCell ref="CBR6:CBT6"/>
    <mergeCell ref="CBU6:CBU7"/>
    <mergeCell ref="CBV6:CBV7"/>
    <mergeCell ref="CBW6:CBY6"/>
    <mergeCell ref="CBZ6:CBZ7"/>
    <mergeCell ref="CCA6:CCA7"/>
    <mergeCell ref="CBH6:CBJ6"/>
    <mergeCell ref="CBK6:CBK7"/>
    <mergeCell ref="CBL6:CBL7"/>
    <mergeCell ref="CBM6:CBO6"/>
    <mergeCell ref="CBP6:CBP7"/>
    <mergeCell ref="CBQ6:CBQ7"/>
    <mergeCell ref="CAX6:CAZ6"/>
    <mergeCell ref="CBA6:CBA7"/>
    <mergeCell ref="CBB6:CBB7"/>
    <mergeCell ref="CBC6:CBE6"/>
    <mergeCell ref="CBF6:CBF7"/>
    <mergeCell ref="CBG6:CBG7"/>
    <mergeCell ref="CAN6:CAP6"/>
    <mergeCell ref="CAQ6:CAQ7"/>
    <mergeCell ref="CAR6:CAR7"/>
    <mergeCell ref="CAS6:CAU6"/>
    <mergeCell ref="CAV6:CAV7"/>
    <mergeCell ref="CAW6:CAW7"/>
    <mergeCell ref="CAD6:CAF6"/>
    <mergeCell ref="CAG6:CAG7"/>
    <mergeCell ref="CAH6:CAH7"/>
    <mergeCell ref="CAI6:CAK6"/>
    <mergeCell ref="CAL6:CAL7"/>
    <mergeCell ref="CAM6:CAM7"/>
    <mergeCell ref="BZT6:BZV6"/>
    <mergeCell ref="BZW6:BZW7"/>
    <mergeCell ref="BZX6:BZX7"/>
    <mergeCell ref="BZY6:CAA6"/>
    <mergeCell ref="CAB6:CAB7"/>
    <mergeCell ref="CAC6:CAC7"/>
    <mergeCell ref="BZJ6:BZL6"/>
    <mergeCell ref="BZM6:BZM7"/>
    <mergeCell ref="BZN6:BZN7"/>
    <mergeCell ref="BZO6:BZQ6"/>
    <mergeCell ref="BZR6:BZR7"/>
    <mergeCell ref="BZS6:BZS7"/>
    <mergeCell ref="BYZ6:BZB6"/>
    <mergeCell ref="BZC6:BZC7"/>
    <mergeCell ref="BZD6:BZD7"/>
    <mergeCell ref="BZE6:BZG6"/>
    <mergeCell ref="BZH6:BZH7"/>
    <mergeCell ref="BZI6:BZI7"/>
    <mergeCell ref="BYP6:BYR6"/>
    <mergeCell ref="BYS6:BYS7"/>
    <mergeCell ref="BYT6:BYT7"/>
    <mergeCell ref="BYU6:BYW6"/>
    <mergeCell ref="BYX6:BYX7"/>
    <mergeCell ref="BYY6:BYY7"/>
    <mergeCell ref="BYF6:BYH6"/>
    <mergeCell ref="BYI6:BYI7"/>
    <mergeCell ref="BYJ6:BYJ7"/>
    <mergeCell ref="BYK6:BYM6"/>
    <mergeCell ref="BYN6:BYN7"/>
    <mergeCell ref="BYO6:BYO7"/>
    <mergeCell ref="BXV6:BXX6"/>
    <mergeCell ref="BXY6:BXY7"/>
    <mergeCell ref="BXZ6:BXZ7"/>
    <mergeCell ref="BYA6:BYC6"/>
    <mergeCell ref="BYD6:BYD7"/>
    <mergeCell ref="BYE6:BYE7"/>
    <mergeCell ref="BXL6:BXN6"/>
    <mergeCell ref="BXO6:BXO7"/>
    <mergeCell ref="BXP6:BXP7"/>
    <mergeCell ref="BXQ6:BXS6"/>
    <mergeCell ref="BXT6:BXT7"/>
    <mergeCell ref="BXU6:BXU7"/>
    <mergeCell ref="BXB6:BXD6"/>
    <mergeCell ref="BXE6:BXE7"/>
    <mergeCell ref="BXF6:BXF7"/>
    <mergeCell ref="BXG6:BXI6"/>
    <mergeCell ref="BXJ6:BXJ7"/>
    <mergeCell ref="BXK6:BXK7"/>
    <mergeCell ref="BWR6:BWT6"/>
    <mergeCell ref="BWU6:BWU7"/>
    <mergeCell ref="BWV6:BWV7"/>
    <mergeCell ref="BWW6:BWY6"/>
    <mergeCell ref="BWZ6:BWZ7"/>
    <mergeCell ref="BXA6:BXA7"/>
    <mergeCell ref="BWH6:BWJ6"/>
    <mergeCell ref="BWK6:BWK7"/>
    <mergeCell ref="BWL6:BWL7"/>
    <mergeCell ref="BWM6:BWO6"/>
    <mergeCell ref="BWP6:BWP7"/>
    <mergeCell ref="BWQ6:BWQ7"/>
    <mergeCell ref="BVX6:BVZ6"/>
    <mergeCell ref="BWA6:BWA7"/>
    <mergeCell ref="BWB6:BWB7"/>
    <mergeCell ref="BWC6:BWE6"/>
    <mergeCell ref="BWF6:BWF7"/>
    <mergeCell ref="BWG6:BWG7"/>
    <mergeCell ref="BVN6:BVP6"/>
    <mergeCell ref="BVQ6:BVQ7"/>
    <mergeCell ref="BVR6:BVR7"/>
    <mergeCell ref="BVS6:BVU6"/>
    <mergeCell ref="BVV6:BVV7"/>
    <mergeCell ref="BVW6:BVW7"/>
    <mergeCell ref="BVD6:BVF6"/>
    <mergeCell ref="BVG6:BVG7"/>
    <mergeCell ref="BVH6:BVH7"/>
    <mergeCell ref="BVI6:BVK6"/>
    <mergeCell ref="BVL6:BVL7"/>
    <mergeCell ref="BVM6:BVM7"/>
    <mergeCell ref="BUT6:BUV6"/>
    <mergeCell ref="BUW6:BUW7"/>
    <mergeCell ref="BUX6:BUX7"/>
    <mergeCell ref="BUY6:BVA6"/>
    <mergeCell ref="BVB6:BVB7"/>
    <mergeCell ref="BVC6:BVC7"/>
    <mergeCell ref="BUJ6:BUL6"/>
    <mergeCell ref="BUM6:BUM7"/>
    <mergeCell ref="BUN6:BUN7"/>
    <mergeCell ref="BUO6:BUQ6"/>
    <mergeCell ref="BUR6:BUR7"/>
    <mergeCell ref="BUS6:BUS7"/>
    <mergeCell ref="BTZ6:BUB6"/>
    <mergeCell ref="BUC6:BUC7"/>
    <mergeCell ref="BUD6:BUD7"/>
    <mergeCell ref="BUE6:BUG6"/>
    <mergeCell ref="BUH6:BUH7"/>
    <mergeCell ref="BUI6:BUI7"/>
    <mergeCell ref="BTP6:BTR6"/>
    <mergeCell ref="BTS6:BTS7"/>
    <mergeCell ref="BTT6:BTT7"/>
    <mergeCell ref="BTU6:BTW6"/>
    <mergeCell ref="BTX6:BTX7"/>
    <mergeCell ref="BTY6:BTY7"/>
    <mergeCell ref="BTF6:BTH6"/>
    <mergeCell ref="BTI6:BTI7"/>
    <mergeCell ref="BTJ6:BTJ7"/>
    <mergeCell ref="BTK6:BTM6"/>
    <mergeCell ref="BTN6:BTN7"/>
    <mergeCell ref="BTO6:BTO7"/>
    <mergeCell ref="BSV6:BSX6"/>
    <mergeCell ref="BSY6:BSY7"/>
    <mergeCell ref="BSZ6:BSZ7"/>
    <mergeCell ref="BTA6:BTC6"/>
    <mergeCell ref="BTD6:BTD7"/>
    <mergeCell ref="BTE6:BTE7"/>
    <mergeCell ref="BSL6:BSN6"/>
    <mergeCell ref="BSO6:BSO7"/>
    <mergeCell ref="BSP6:BSP7"/>
    <mergeCell ref="BSQ6:BSS6"/>
    <mergeCell ref="BST6:BST7"/>
    <mergeCell ref="BSU6:BSU7"/>
    <mergeCell ref="BSB6:BSD6"/>
    <mergeCell ref="BSE6:BSE7"/>
    <mergeCell ref="BSF6:BSF7"/>
    <mergeCell ref="BSG6:BSI6"/>
    <mergeCell ref="BSJ6:BSJ7"/>
    <mergeCell ref="BSK6:BSK7"/>
    <mergeCell ref="BRR6:BRT6"/>
    <mergeCell ref="BRU6:BRU7"/>
    <mergeCell ref="BRV6:BRV7"/>
    <mergeCell ref="BRW6:BRY6"/>
    <mergeCell ref="BRZ6:BRZ7"/>
    <mergeCell ref="BSA6:BSA7"/>
    <mergeCell ref="BRH6:BRJ6"/>
    <mergeCell ref="BRK6:BRK7"/>
    <mergeCell ref="BRL6:BRL7"/>
    <mergeCell ref="BRM6:BRO6"/>
    <mergeCell ref="BRP6:BRP7"/>
    <mergeCell ref="BRQ6:BRQ7"/>
    <mergeCell ref="BQX6:BQZ6"/>
    <mergeCell ref="BRA6:BRA7"/>
    <mergeCell ref="BRB6:BRB7"/>
    <mergeCell ref="BRC6:BRE6"/>
    <mergeCell ref="BRF6:BRF7"/>
    <mergeCell ref="BRG6:BRG7"/>
    <mergeCell ref="BQN6:BQP6"/>
    <mergeCell ref="BQQ6:BQQ7"/>
    <mergeCell ref="BQR6:BQR7"/>
    <mergeCell ref="BQS6:BQU6"/>
    <mergeCell ref="BQV6:BQV7"/>
    <mergeCell ref="BQW6:BQW7"/>
    <mergeCell ref="BQD6:BQF6"/>
    <mergeCell ref="BQG6:BQG7"/>
    <mergeCell ref="BQH6:BQH7"/>
    <mergeCell ref="BQI6:BQK6"/>
    <mergeCell ref="BQL6:BQL7"/>
    <mergeCell ref="BQM6:BQM7"/>
    <mergeCell ref="BPT6:BPV6"/>
    <mergeCell ref="BPW6:BPW7"/>
    <mergeCell ref="BPX6:BPX7"/>
    <mergeCell ref="BPY6:BQA6"/>
    <mergeCell ref="BQB6:BQB7"/>
    <mergeCell ref="BQC6:BQC7"/>
    <mergeCell ref="BPJ6:BPL6"/>
    <mergeCell ref="BPM6:BPM7"/>
    <mergeCell ref="BPN6:BPN7"/>
    <mergeCell ref="BPO6:BPQ6"/>
    <mergeCell ref="BPR6:BPR7"/>
    <mergeCell ref="BPS6:BPS7"/>
    <mergeCell ref="BOZ6:BPB6"/>
    <mergeCell ref="BPC6:BPC7"/>
    <mergeCell ref="BPD6:BPD7"/>
    <mergeCell ref="BPE6:BPG6"/>
    <mergeCell ref="BPH6:BPH7"/>
    <mergeCell ref="BPI6:BPI7"/>
    <mergeCell ref="BOP6:BOR6"/>
    <mergeCell ref="BOS6:BOS7"/>
    <mergeCell ref="BOT6:BOT7"/>
    <mergeCell ref="BOU6:BOW6"/>
    <mergeCell ref="BOX6:BOX7"/>
    <mergeCell ref="BOY6:BOY7"/>
    <mergeCell ref="BOF6:BOH6"/>
    <mergeCell ref="BOI6:BOI7"/>
    <mergeCell ref="BOJ6:BOJ7"/>
    <mergeCell ref="BOK6:BOM6"/>
    <mergeCell ref="BON6:BON7"/>
    <mergeCell ref="BOO6:BOO7"/>
    <mergeCell ref="BNV6:BNX6"/>
    <mergeCell ref="BNY6:BNY7"/>
    <mergeCell ref="BNZ6:BNZ7"/>
    <mergeCell ref="BOA6:BOC6"/>
    <mergeCell ref="BOD6:BOD7"/>
    <mergeCell ref="BOE6:BOE7"/>
    <mergeCell ref="BNL6:BNN6"/>
    <mergeCell ref="BNO6:BNO7"/>
    <mergeCell ref="BNP6:BNP7"/>
    <mergeCell ref="BNQ6:BNS6"/>
    <mergeCell ref="BNT6:BNT7"/>
    <mergeCell ref="BNU6:BNU7"/>
    <mergeCell ref="BNB6:BND6"/>
    <mergeCell ref="BNE6:BNE7"/>
    <mergeCell ref="BNF6:BNF7"/>
    <mergeCell ref="BNG6:BNI6"/>
    <mergeCell ref="BNJ6:BNJ7"/>
    <mergeCell ref="BNK6:BNK7"/>
    <mergeCell ref="BMR6:BMT6"/>
    <mergeCell ref="BMU6:BMU7"/>
    <mergeCell ref="BMV6:BMV7"/>
    <mergeCell ref="BMW6:BMY6"/>
    <mergeCell ref="BMZ6:BMZ7"/>
    <mergeCell ref="BNA6:BNA7"/>
    <mergeCell ref="BMH6:BMJ6"/>
    <mergeCell ref="BMK6:BMK7"/>
    <mergeCell ref="BML6:BML7"/>
    <mergeCell ref="BMM6:BMO6"/>
    <mergeCell ref="BMP6:BMP7"/>
    <mergeCell ref="BMQ6:BMQ7"/>
    <mergeCell ref="BLX6:BLZ6"/>
    <mergeCell ref="BMA6:BMA7"/>
    <mergeCell ref="BMB6:BMB7"/>
    <mergeCell ref="BMC6:BME6"/>
    <mergeCell ref="BMF6:BMF7"/>
    <mergeCell ref="BMG6:BMG7"/>
    <mergeCell ref="BLN6:BLP6"/>
    <mergeCell ref="BLQ6:BLQ7"/>
    <mergeCell ref="BLR6:BLR7"/>
    <mergeCell ref="BLS6:BLU6"/>
    <mergeCell ref="BLV6:BLV7"/>
    <mergeCell ref="BLW6:BLW7"/>
    <mergeCell ref="BLD6:BLF6"/>
    <mergeCell ref="BLG6:BLG7"/>
    <mergeCell ref="BLH6:BLH7"/>
    <mergeCell ref="BLI6:BLK6"/>
    <mergeCell ref="BLL6:BLL7"/>
    <mergeCell ref="BLM6:BLM7"/>
    <mergeCell ref="BKT6:BKV6"/>
    <mergeCell ref="BKW6:BKW7"/>
    <mergeCell ref="BKX6:BKX7"/>
    <mergeCell ref="BKY6:BLA6"/>
    <mergeCell ref="BLB6:BLB7"/>
    <mergeCell ref="BLC6:BLC7"/>
    <mergeCell ref="BKJ6:BKL6"/>
    <mergeCell ref="BKM6:BKM7"/>
    <mergeCell ref="BKN6:BKN7"/>
    <mergeCell ref="BKO6:BKQ6"/>
    <mergeCell ref="BKR6:BKR7"/>
    <mergeCell ref="BKS6:BKS7"/>
    <mergeCell ref="BJZ6:BKB6"/>
    <mergeCell ref="BKC6:BKC7"/>
    <mergeCell ref="BKD6:BKD7"/>
    <mergeCell ref="BKE6:BKG6"/>
    <mergeCell ref="BKH6:BKH7"/>
    <mergeCell ref="BKI6:BKI7"/>
    <mergeCell ref="BJP6:BJR6"/>
    <mergeCell ref="BJS6:BJS7"/>
    <mergeCell ref="BJT6:BJT7"/>
    <mergeCell ref="BJU6:BJW6"/>
    <mergeCell ref="BJX6:BJX7"/>
    <mergeCell ref="BJY6:BJY7"/>
    <mergeCell ref="BJF6:BJH6"/>
    <mergeCell ref="BJI6:BJI7"/>
    <mergeCell ref="BJJ6:BJJ7"/>
    <mergeCell ref="BJK6:BJM6"/>
    <mergeCell ref="BJN6:BJN7"/>
    <mergeCell ref="BJO6:BJO7"/>
    <mergeCell ref="BIV6:BIX6"/>
    <mergeCell ref="BIY6:BIY7"/>
    <mergeCell ref="BIZ6:BIZ7"/>
    <mergeCell ref="BJA6:BJC6"/>
    <mergeCell ref="BJD6:BJD7"/>
    <mergeCell ref="BJE6:BJE7"/>
    <mergeCell ref="BIL6:BIN6"/>
    <mergeCell ref="BIO6:BIO7"/>
    <mergeCell ref="BIP6:BIP7"/>
    <mergeCell ref="BIQ6:BIS6"/>
    <mergeCell ref="BIT6:BIT7"/>
    <mergeCell ref="BIU6:BIU7"/>
    <mergeCell ref="BIB6:BID6"/>
    <mergeCell ref="BIE6:BIE7"/>
    <mergeCell ref="BIF6:BIF7"/>
    <mergeCell ref="BIG6:BII6"/>
    <mergeCell ref="BIJ6:BIJ7"/>
    <mergeCell ref="BIK6:BIK7"/>
    <mergeCell ref="BHR6:BHT6"/>
    <mergeCell ref="BHU6:BHU7"/>
    <mergeCell ref="BHV6:BHV7"/>
    <mergeCell ref="BHW6:BHY6"/>
    <mergeCell ref="BHZ6:BHZ7"/>
    <mergeCell ref="BIA6:BIA7"/>
    <mergeCell ref="BHH6:BHJ6"/>
    <mergeCell ref="BHK6:BHK7"/>
    <mergeCell ref="BHL6:BHL7"/>
    <mergeCell ref="BHM6:BHO6"/>
    <mergeCell ref="BHP6:BHP7"/>
    <mergeCell ref="BHQ6:BHQ7"/>
    <mergeCell ref="BGX6:BGZ6"/>
    <mergeCell ref="BHA6:BHA7"/>
    <mergeCell ref="BHB6:BHB7"/>
    <mergeCell ref="BHC6:BHE6"/>
    <mergeCell ref="BHF6:BHF7"/>
    <mergeCell ref="BHG6:BHG7"/>
    <mergeCell ref="BGN6:BGP6"/>
    <mergeCell ref="BGQ6:BGQ7"/>
    <mergeCell ref="BGR6:BGR7"/>
    <mergeCell ref="BGS6:BGU6"/>
    <mergeCell ref="BGV6:BGV7"/>
    <mergeCell ref="BGW6:BGW7"/>
    <mergeCell ref="BGD6:BGF6"/>
    <mergeCell ref="BGG6:BGG7"/>
    <mergeCell ref="BGH6:BGH7"/>
    <mergeCell ref="BGI6:BGK6"/>
    <mergeCell ref="BGL6:BGL7"/>
    <mergeCell ref="BGM6:BGM7"/>
    <mergeCell ref="BFT6:BFV6"/>
    <mergeCell ref="BFW6:BFW7"/>
    <mergeCell ref="BFX6:BFX7"/>
    <mergeCell ref="BFY6:BGA6"/>
    <mergeCell ref="BGB6:BGB7"/>
    <mergeCell ref="BGC6:BGC7"/>
    <mergeCell ref="BFJ6:BFL6"/>
    <mergeCell ref="BFM6:BFM7"/>
    <mergeCell ref="BFN6:BFN7"/>
    <mergeCell ref="BFO6:BFQ6"/>
    <mergeCell ref="BFR6:BFR7"/>
    <mergeCell ref="BFS6:BFS7"/>
    <mergeCell ref="BEZ6:BFB6"/>
    <mergeCell ref="BFC6:BFC7"/>
    <mergeCell ref="BFD6:BFD7"/>
    <mergeCell ref="BFE6:BFG6"/>
    <mergeCell ref="BFH6:BFH7"/>
    <mergeCell ref="BFI6:BFI7"/>
    <mergeCell ref="BEP6:BER6"/>
    <mergeCell ref="BES6:BES7"/>
    <mergeCell ref="BET6:BET7"/>
    <mergeCell ref="BEU6:BEW6"/>
    <mergeCell ref="BEX6:BEX7"/>
    <mergeCell ref="BEY6:BEY7"/>
    <mergeCell ref="BEF6:BEH6"/>
    <mergeCell ref="BEI6:BEI7"/>
    <mergeCell ref="BEJ6:BEJ7"/>
    <mergeCell ref="BEK6:BEM6"/>
    <mergeCell ref="BEN6:BEN7"/>
    <mergeCell ref="BEO6:BEO7"/>
    <mergeCell ref="BDV6:BDX6"/>
    <mergeCell ref="BDY6:BDY7"/>
    <mergeCell ref="BDZ6:BDZ7"/>
    <mergeCell ref="BEA6:BEC6"/>
    <mergeCell ref="BED6:BED7"/>
    <mergeCell ref="BEE6:BEE7"/>
    <mergeCell ref="BDL6:BDN6"/>
    <mergeCell ref="BDO6:BDO7"/>
    <mergeCell ref="BDP6:BDP7"/>
    <mergeCell ref="BDQ6:BDS6"/>
    <mergeCell ref="BDT6:BDT7"/>
    <mergeCell ref="BDU6:BDU7"/>
    <mergeCell ref="BDB6:BDD6"/>
    <mergeCell ref="BDE6:BDE7"/>
    <mergeCell ref="BDF6:BDF7"/>
    <mergeCell ref="BDG6:BDI6"/>
    <mergeCell ref="BDJ6:BDJ7"/>
    <mergeCell ref="BDK6:BDK7"/>
    <mergeCell ref="BCR6:BCT6"/>
    <mergeCell ref="BCU6:BCU7"/>
    <mergeCell ref="BCV6:BCV7"/>
    <mergeCell ref="BCW6:BCY6"/>
    <mergeCell ref="BCZ6:BCZ7"/>
    <mergeCell ref="BDA6:BDA7"/>
    <mergeCell ref="BCH6:BCJ6"/>
    <mergeCell ref="BCK6:BCK7"/>
    <mergeCell ref="BCL6:BCL7"/>
    <mergeCell ref="BCM6:BCO6"/>
    <mergeCell ref="BCP6:BCP7"/>
    <mergeCell ref="BCQ6:BCQ7"/>
    <mergeCell ref="BBX6:BBZ6"/>
    <mergeCell ref="BCA6:BCA7"/>
    <mergeCell ref="BCB6:BCB7"/>
    <mergeCell ref="BCC6:BCE6"/>
    <mergeCell ref="BCF6:BCF7"/>
    <mergeCell ref="BCG6:BCG7"/>
    <mergeCell ref="BBN6:BBP6"/>
    <mergeCell ref="BBQ6:BBQ7"/>
    <mergeCell ref="BBR6:BBR7"/>
    <mergeCell ref="BBS6:BBU6"/>
    <mergeCell ref="BBV6:BBV7"/>
    <mergeCell ref="BBW6:BBW7"/>
    <mergeCell ref="BBD6:BBF6"/>
    <mergeCell ref="BBG6:BBG7"/>
    <mergeCell ref="BBH6:BBH7"/>
    <mergeCell ref="BBI6:BBK6"/>
    <mergeCell ref="BBL6:BBL7"/>
    <mergeCell ref="BBM6:BBM7"/>
    <mergeCell ref="BAT6:BAV6"/>
    <mergeCell ref="BAW6:BAW7"/>
    <mergeCell ref="BAX6:BAX7"/>
    <mergeCell ref="BAY6:BBA6"/>
    <mergeCell ref="BBB6:BBB7"/>
    <mergeCell ref="BBC6:BBC7"/>
    <mergeCell ref="BAJ6:BAL6"/>
    <mergeCell ref="BAM6:BAM7"/>
    <mergeCell ref="BAN6:BAN7"/>
    <mergeCell ref="BAO6:BAQ6"/>
    <mergeCell ref="BAR6:BAR7"/>
    <mergeCell ref="BAS6:BAS7"/>
    <mergeCell ref="AZZ6:BAB6"/>
    <mergeCell ref="BAC6:BAC7"/>
    <mergeCell ref="BAD6:BAD7"/>
    <mergeCell ref="BAE6:BAG6"/>
    <mergeCell ref="BAH6:BAH7"/>
    <mergeCell ref="BAI6:BAI7"/>
    <mergeCell ref="AZP6:AZR6"/>
    <mergeCell ref="AZS6:AZS7"/>
    <mergeCell ref="AZT6:AZT7"/>
    <mergeCell ref="AZU6:AZW6"/>
    <mergeCell ref="AZX6:AZX7"/>
    <mergeCell ref="AZY6:AZY7"/>
    <mergeCell ref="AZF6:AZH6"/>
    <mergeCell ref="AZI6:AZI7"/>
    <mergeCell ref="AZJ6:AZJ7"/>
    <mergeCell ref="AZK6:AZM6"/>
    <mergeCell ref="AZN6:AZN7"/>
    <mergeCell ref="AZO6:AZO7"/>
    <mergeCell ref="AYV6:AYX6"/>
    <mergeCell ref="AYY6:AYY7"/>
    <mergeCell ref="AYZ6:AYZ7"/>
    <mergeCell ref="AZA6:AZC6"/>
    <mergeCell ref="AZD6:AZD7"/>
    <mergeCell ref="AZE6:AZE7"/>
    <mergeCell ref="AYL6:AYN6"/>
    <mergeCell ref="AYO6:AYO7"/>
    <mergeCell ref="AYP6:AYP7"/>
    <mergeCell ref="AYQ6:AYS6"/>
    <mergeCell ref="AYT6:AYT7"/>
    <mergeCell ref="AYU6:AYU7"/>
    <mergeCell ref="AYB6:AYD6"/>
    <mergeCell ref="AYE6:AYE7"/>
    <mergeCell ref="AYF6:AYF7"/>
    <mergeCell ref="AYG6:AYI6"/>
    <mergeCell ref="AYJ6:AYJ7"/>
    <mergeCell ref="AYK6:AYK7"/>
    <mergeCell ref="AXR6:AXT6"/>
    <mergeCell ref="AXU6:AXU7"/>
    <mergeCell ref="AXV6:AXV7"/>
    <mergeCell ref="AXW6:AXY6"/>
    <mergeCell ref="AXZ6:AXZ7"/>
    <mergeCell ref="AYA6:AYA7"/>
    <mergeCell ref="AXH6:AXJ6"/>
    <mergeCell ref="AXK6:AXK7"/>
    <mergeCell ref="AXL6:AXL7"/>
    <mergeCell ref="AXM6:AXO6"/>
    <mergeCell ref="AXP6:AXP7"/>
    <mergeCell ref="AXQ6:AXQ7"/>
    <mergeCell ref="AWX6:AWZ6"/>
    <mergeCell ref="AXA6:AXA7"/>
    <mergeCell ref="AXB6:AXB7"/>
    <mergeCell ref="AXC6:AXE6"/>
    <mergeCell ref="AXF6:AXF7"/>
    <mergeCell ref="AXG6:AXG7"/>
    <mergeCell ref="AWN6:AWP6"/>
    <mergeCell ref="AWQ6:AWQ7"/>
    <mergeCell ref="AWR6:AWR7"/>
    <mergeCell ref="AWS6:AWU6"/>
    <mergeCell ref="AWV6:AWV7"/>
    <mergeCell ref="AWW6:AWW7"/>
    <mergeCell ref="AWD6:AWF6"/>
    <mergeCell ref="AWG6:AWG7"/>
    <mergeCell ref="AWH6:AWH7"/>
    <mergeCell ref="AWI6:AWK6"/>
    <mergeCell ref="AWL6:AWL7"/>
    <mergeCell ref="AWM6:AWM7"/>
    <mergeCell ref="AVT6:AVV6"/>
    <mergeCell ref="AVW6:AVW7"/>
    <mergeCell ref="AVX6:AVX7"/>
    <mergeCell ref="AVY6:AWA6"/>
    <mergeCell ref="AWB6:AWB7"/>
    <mergeCell ref="AWC6:AWC7"/>
    <mergeCell ref="AVJ6:AVL6"/>
    <mergeCell ref="AVM6:AVM7"/>
    <mergeCell ref="AVN6:AVN7"/>
    <mergeCell ref="AVO6:AVQ6"/>
    <mergeCell ref="AVR6:AVR7"/>
    <mergeCell ref="AVS6:AVS7"/>
    <mergeCell ref="AUZ6:AVB6"/>
    <mergeCell ref="AVC6:AVC7"/>
    <mergeCell ref="AVD6:AVD7"/>
    <mergeCell ref="AVE6:AVG6"/>
    <mergeCell ref="AVH6:AVH7"/>
    <mergeCell ref="AVI6:AVI7"/>
    <mergeCell ref="AUP6:AUR6"/>
    <mergeCell ref="AUS6:AUS7"/>
    <mergeCell ref="AUT6:AUT7"/>
    <mergeCell ref="AUU6:AUW6"/>
    <mergeCell ref="AUX6:AUX7"/>
    <mergeCell ref="AUY6:AUY7"/>
    <mergeCell ref="AUF6:AUH6"/>
    <mergeCell ref="AUI6:AUI7"/>
    <mergeCell ref="AUJ6:AUJ7"/>
    <mergeCell ref="AUK6:AUM6"/>
    <mergeCell ref="AUN6:AUN7"/>
    <mergeCell ref="AUO6:AUO7"/>
    <mergeCell ref="ATV6:ATX6"/>
    <mergeCell ref="ATY6:ATY7"/>
    <mergeCell ref="ATZ6:ATZ7"/>
    <mergeCell ref="AUA6:AUC6"/>
    <mergeCell ref="AUD6:AUD7"/>
    <mergeCell ref="AUE6:AUE7"/>
    <mergeCell ref="ATL6:ATN6"/>
    <mergeCell ref="ATO6:ATO7"/>
    <mergeCell ref="ATP6:ATP7"/>
    <mergeCell ref="ATQ6:ATS6"/>
    <mergeCell ref="ATT6:ATT7"/>
    <mergeCell ref="ATU6:ATU7"/>
    <mergeCell ref="ATB6:ATD6"/>
    <mergeCell ref="ATE6:ATE7"/>
    <mergeCell ref="ATF6:ATF7"/>
    <mergeCell ref="ATG6:ATI6"/>
    <mergeCell ref="ATJ6:ATJ7"/>
    <mergeCell ref="ATK6:ATK7"/>
    <mergeCell ref="ASR6:AST6"/>
    <mergeCell ref="ASU6:ASU7"/>
    <mergeCell ref="ASV6:ASV7"/>
    <mergeCell ref="ASW6:ASY6"/>
    <mergeCell ref="ASZ6:ASZ7"/>
    <mergeCell ref="ATA6:ATA7"/>
    <mergeCell ref="ASH6:ASJ6"/>
    <mergeCell ref="ASK6:ASK7"/>
    <mergeCell ref="ASL6:ASL7"/>
    <mergeCell ref="ASM6:ASO6"/>
    <mergeCell ref="ASP6:ASP7"/>
    <mergeCell ref="ASQ6:ASQ7"/>
    <mergeCell ref="ARX6:ARZ6"/>
    <mergeCell ref="ASA6:ASA7"/>
    <mergeCell ref="ASB6:ASB7"/>
    <mergeCell ref="ASC6:ASE6"/>
    <mergeCell ref="ASF6:ASF7"/>
    <mergeCell ref="ASG6:ASG7"/>
    <mergeCell ref="ARN6:ARP6"/>
    <mergeCell ref="ARQ6:ARQ7"/>
    <mergeCell ref="ARR6:ARR7"/>
    <mergeCell ref="ARS6:ARU6"/>
    <mergeCell ref="ARV6:ARV7"/>
    <mergeCell ref="ARW6:ARW7"/>
    <mergeCell ref="ARD6:ARF6"/>
    <mergeCell ref="ARG6:ARG7"/>
    <mergeCell ref="ARH6:ARH7"/>
    <mergeCell ref="ARI6:ARK6"/>
    <mergeCell ref="ARL6:ARL7"/>
    <mergeCell ref="ARM6:ARM7"/>
    <mergeCell ref="AQT6:AQV6"/>
    <mergeCell ref="AQW6:AQW7"/>
    <mergeCell ref="AQX6:AQX7"/>
    <mergeCell ref="AQY6:ARA6"/>
    <mergeCell ref="ARB6:ARB7"/>
    <mergeCell ref="ARC6:ARC7"/>
    <mergeCell ref="AQJ6:AQL6"/>
    <mergeCell ref="AQM6:AQM7"/>
    <mergeCell ref="AQN6:AQN7"/>
    <mergeCell ref="AQO6:AQQ6"/>
    <mergeCell ref="AQR6:AQR7"/>
    <mergeCell ref="AQS6:AQS7"/>
    <mergeCell ref="APZ6:AQB6"/>
    <mergeCell ref="AQC6:AQC7"/>
    <mergeCell ref="AQD6:AQD7"/>
    <mergeCell ref="AQE6:AQG6"/>
    <mergeCell ref="AQH6:AQH7"/>
    <mergeCell ref="AQI6:AQI7"/>
    <mergeCell ref="APP6:APR6"/>
    <mergeCell ref="APS6:APS7"/>
    <mergeCell ref="APT6:APT7"/>
    <mergeCell ref="APU6:APW6"/>
    <mergeCell ref="APX6:APX7"/>
    <mergeCell ref="APY6:APY7"/>
    <mergeCell ref="APF6:APH6"/>
    <mergeCell ref="API6:API7"/>
    <mergeCell ref="APJ6:APJ7"/>
    <mergeCell ref="APK6:APM6"/>
    <mergeCell ref="APN6:APN7"/>
    <mergeCell ref="APO6:APO7"/>
    <mergeCell ref="AOV6:AOX6"/>
    <mergeCell ref="AOY6:AOY7"/>
    <mergeCell ref="AOZ6:AOZ7"/>
    <mergeCell ref="APA6:APC6"/>
    <mergeCell ref="APD6:APD7"/>
    <mergeCell ref="APE6:APE7"/>
    <mergeCell ref="AOL6:AON6"/>
    <mergeCell ref="AOO6:AOO7"/>
    <mergeCell ref="AOP6:AOP7"/>
    <mergeCell ref="AOQ6:AOS6"/>
    <mergeCell ref="AOT6:AOT7"/>
    <mergeCell ref="AOU6:AOU7"/>
    <mergeCell ref="AOB6:AOD6"/>
    <mergeCell ref="AOE6:AOE7"/>
    <mergeCell ref="AOF6:AOF7"/>
    <mergeCell ref="AOG6:AOI6"/>
    <mergeCell ref="AOJ6:AOJ7"/>
    <mergeCell ref="AOK6:AOK7"/>
    <mergeCell ref="ANR6:ANT6"/>
    <mergeCell ref="ANU6:ANU7"/>
    <mergeCell ref="ANV6:ANV7"/>
    <mergeCell ref="ANW6:ANY6"/>
    <mergeCell ref="ANZ6:ANZ7"/>
    <mergeCell ref="AOA6:AOA7"/>
    <mergeCell ref="ANH6:ANJ6"/>
    <mergeCell ref="ANK6:ANK7"/>
    <mergeCell ref="ANL6:ANL7"/>
    <mergeCell ref="ANM6:ANO6"/>
    <mergeCell ref="ANP6:ANP7"/>
    <mergeCell ref="ANQ6:ANQ7"/>
    <mergeCell ref="AMX6:AMZ6"/>
    <mergeCell ref="ANA6:ANA7"/>
    <mergeCell ref="ANB6:ANB7"/>
    <mergeCell ref="ANC6:ANE6"/>
    <mergeCell ref="ANF6:ANF7"/>
    <mergeCell ref="ANG6:ANG7"/>
    <mergeCell ref="AMN6:AMP6"/>
    <mergeCell ref="AMQ6:AMQ7"/>
    <mergeCell ref="AMR6:AMR7"/>
    <mergeCell ref="AMS6:AMU6"/>
    <mergeCell ref="AMV6:AMV7"/>
    <mergeCell ref="AMW6:AMW7"/>
    <mergeCell ref="AMD6:AMF6"/>
    <mergeCell ref="AMG6:AMG7"/>
    <mergeCell ref="AMH6:AMH7"/>
    <mergeCell ref="AMI6:AMK6"/>
    <mergeCell ref="AML6:AML7"/>
    <mergeCell ref="AMM6:AMM7"/>
    <mergeCell ref="ALT6:ALV6"/>
    <mergeCell ref="ALW6:ALW7"/>
    <mergeCell ref="ALX6:ALX7"/>
    <mergeCell ref="ALY6:AMA6"/>
    <mergeCell ref="AMB6:AMB7"/>
    <mergeCell ref="AMC6:AMC7"/>
    <mergeCell ref="ALJ6:ALL6"/>
    <mergeCell ref="ALM6:ALM7"/>
    <mergeCell ref="ALN6:ALN7"/>
    <mergeCell ref="ALO6:ALQ6"/>
    <mergeCell ref="ALR6:ALR7"/>
    <mergeCell ref="ALS6:ALS7"/>
    <mergeCell ref="AKZ6:ALB6"/>
    <mergeCell ref="ALC6:ALC7"/>
    <mergeCell ref="ALD6:ALD7"/>
    <mergeCell ref="ALE6:ALG6"/>
    <mergeCell ref="ALH6:ALH7"/>
    <mergeCell ref="ALI6:ALI7"/>
    <mergeCell ref="AKP6:AKR6"/>
    <mergeCell ref="AKS6:AKS7"/>
    <mergeCell ref="AKT6:AKT7"/>
    <mergeCell ref="AKU6:AKW6"/>
    <mergeCell ref="AKX6:AKX7"/>
    <mergeCell ref="AKY6:AKY7"/>
    <mergeCell ref="AKF6:AKH6"/>
    <mergeCell ref="AKI6:AKI7"/>
    <mergeCell ref="AKJ6:AKJ7"/>
    <mergeCell ref="AKK6:AKM6"/>
    <mergeCell ref="AKN6:AKN7"/>
    <mergeCell ref="AKO6:AKO7"/>
    <mergeCell ref="AJV6:AJX6"/>
    <mergeCell ref="AJY6:AJY7"/>
    <mergeCell ref="AJZ6:AJZ7"/>
    <mergeCell ref="AKA6:AKC6"/>
    <mergeCell ref="AKD6:AKD7"/>
    <mergeCell ref="AKE6:AKE7"/>
    <mergeCell ref="AJL6:AJN6"/>
    <mergeCell ref="AJO6:AJO7"/>
    <mergeCell ref="AJP6:AJP7"/>
    <mergeCell ref="AJQ6:AJS6"/>
    <mergeCell ref="AJT6:AJT7"/>
    <mergeCell ref="AJU6:AJU7"/>
    <mergeCell ref="AJB6:AJD6"/>
    <mergeCell ref="AJE6:AJE7"/>
    <mergeCell ref="AJF6:AJF7"/>
    <mergeCell ref="AJG6:AJI6"/>
    <mergeCell ref="AJJ6:AJJ7"/>
    <mergeCell ref="AJK6:AJK7"/>
    <mergeCell ref="AIR6:AIT6"/>
    <mergeCell ref="AIU6:AIU7"/>
    <mergeCell ref="AIV6:AIV7"/>
    <mergeCell ref="AIW6:AIY6"/>
    <mergeCell ref="AIZ6:AIZ7"/>
    <mergeCell ref="AJA6:AJA7"/>
    <mergeCell ref="AIH6:AIJ6"/>
    <mergeCell ref="AIK6:AIK7"/>
    <mergeCell ref="AIL6:AIL7"/>
    <mergeCell ref="AIM6:AIO6"/>
    <mergeCell ref="AIP6:AIP7"/>
    <mergeCell ref="AIQ6:AIQ7"/>
    <mergeCell ref="AHX6:AHZ6"/>
    <mergeCell ref="AIA6:AIA7"/>
    <mergeCell ref="AIB6:AIB7"/>
    <mergeCell ref="AIC6:AIE6"/>
    <mergeCell ref="AIF6:AIF7"/>
    <mergeCell ref="AIG6:AIG7"/>
    <mergeCell ref="AHN6:AHP6"/>
    <mergeCell ref="AHQ6:AHQ7"/>
    <mergeCell ref="AHR6:AHR7"/>
    <mergeCell ref="AHS6:AHU6"/>
    <mergeCell ref="AHV6:AHV7"/>
    <mergeCell ref="AHW6:AHW7"/>
    <mergeCell ref="AHD6:AHF6"/>
    <mergeCell ref="AHG6:AHG7"/>
    <mergeCell ref="AHH6:AHH7"/>
    <mergeCell ref="AHI6:AHK6"/>
    <mergeCell ref="AHL6:AHL7"/>
    <mergeCell ref="AHM6:AHM7"/>
    <mergeCell ref="AGT6:AGV6"/>
    <mergeCell ref="AGW6:AGW7"/>
    <mergeCell ref="AGX6:AGX7"/>
    <mergeCell ref="AGY6:AHA6"/>
    <mergeCell ref="AHB6:AHB7"/>
    <mergeCell ref="AHC6:AHC7"/>
    <mergeCell ref="AGJ6:AGL6"/>
    <mergeCell ref="AGM6:AGM7"/>
    <mergeCell ref="AGN6:AGN7"/>
    <mergeCell ref="AGO6:AGQ6"/>
    <mergeCell ref="AGR6:AGR7"/>
    <mergeCell ref="AGS6:AGS7"/>
    <mergeCell ref="AFZ6:AGB6"/>
    <mergeCell ref="AGC6:AGC7"/>
    <mergeCell ref="AGD6:AGD7"/>
    <mergeCell ref="AGE6:AGG6"/>
    <mergeCell ref="AGH6:AGH7"/>
    <mergeCell ref="AGI6:AGI7"/>
    <mergeCell ref="AFP6:AFR6"/>
    <mergeCell ref="AFS6:AFS7"/>
    <mergeCell ref="AFT6:AFT7"/>
    <mergeCell ref="AFU6:AFW6"/>
    <mergeCell ref="AFX6:AFX7"/>
    <mergeCell ref="AFY6:AFY7"/>
    <mergeCell ref="AFF6:AFH6"/>
    <mergeCell ref="AFI6:AFI7"/>
    <mergeCell ref="AFJ6:AFJ7"/>
    <mergeCell ref="AFK6:AFM6"/>
    <mergeCell ref="AFN6:AFN7"/>
    <mergeCell ref="AFO6:AFO7"/>
    <mergeCell ref="AEV6:AEX6"/>
    <mergeCell ref="AEY6:AEY7"/>
    <mergeCell ref="AEZ6:AEZ7"/>
    <mergeCell ref="AFA6:AFC6"/>
    <mergeCell ref="AFD6:AFD7"/>
    <mergeCell ref="AFE6:AFE7"/>
    <mergeCell ref="AEL6:AEN6"/>
    <mergeCell ref="AEO6:AEO7"/>
    <mergeCell ref="AEP6:AEP7"/>
    <mergeCell ref="AEQ6:AES6"/>
    <mergeCell ref="AET6:AET7"/>
    <mergeCell ref="AEU6:AEU7"/>
    <mergeCell ref="AEB6:AED6"/>
    <mergeCell ref="AEE6:AEE7"/>
    <mergeCell ref="AEF6:AEF7"/>
    <mergeCell ref="AEG6:AEI6"/>
    <mergeCell ref="AEJ6:AEJ7"/>
    <mergeCell ref="AEK6:AEK7"/>
    <mergeCell ref="ADR6:ADT6"/>
    <mergeCell ref="ADU6:ADU7"/>
    <mergeCell ref="ADV6:ADV7"/>
    <mergeCell ref="ADW6:ADY6"/>
    <mergeCell ref="ADZ6:ADZ7"/>
    <mergeCell ref="AEA6:AEA7"/>
    <mergeCell ref="ADH6:ADJ6"/>
    <mergeCell ref="ADK6:ADK7"/>
    <mergeCell ref="ADL6:ADL7"/>
    <mergeCell ref="ADM6:ADO6"/>
    <mergeCell ref="ADP6:ADP7"/>
    <mergeCell ref="ADQ6:ADQ7"/>
    <mergeCell ref="ACX6:ACZ6"/>
    <mergeCell ref="ADA6:ADA7"/>
    <mergeCell ref="ADB6:ADB7"/>
    <mergeCell ref="ADC6:ADE6"/>
    <mergeCell ref="ADF6:ADF7"/>
    <mergeCell ref="ADG6:ADG7"/>
    <mergeCell ref="ACN6:ACP6"/>
    <mergeCell ref="ACQ6:ACQ7"/>
    <mergeCell ref="ACR6:ACR7"/>
    <mergeCell ref="ACS6:ACU6"/>
    <mergeCell ref="ACV6:ACV7"/>
    <mergeCell ref="ACW6:ACW7"/>
    <mergeCell ref="ACD6:ACF6"/>
    <mergeCell ref="ACG6:ACG7"/>
    <mergeCell ref="ACH6:ACH7"/>
    <mergeCell ref="ACI6:ACK6"/>
    <mergeCell ref="ACL6:ACL7"/>
    <mergeCell ref="ACM6:ACM7"/>
    <mergeCell ref="ABT6:ABV6"/>
    <mergeCell ref="ABW6:ABW7"/>
    <mergeCell ref="ABX6:ABX7"/>
    <mergeCell ref="ABY6:ACA6"/>
    <mergeCell ref="ACB6:ACB7"/>
    <mergeCell ref="ACC6:ACC7"/>
    <mergeCell ref="ABJ6:ABL6"/>
    <mergeCell ref="ABM6:ABM7"/>
    <mergeCell ref="ABN6:ABN7"/>
    <mergeCell ref="ABO6:ABQ6"/>
    <mergeCell ref="ABR6:ABR7"/>
    <mergeCell ref="ABS6:ABS7"/>
    <mergeCell ref="AAZ6:ABB6"/>
    <mergeCell ref="ABC6:ABC7"/>
    <mergeCell ref="ABD6:ABD7"/>
    <mergeCell ref="ABE6:ABG6"/>
    <mergeCell ref="ABH6:ABH7"/>
    <mergeCell ref="ABI6:ABI7"/>
    <mergeCell ref="AAP6:AAR6"/>
    <mergeCell ref="AAS6:AAS7"/>
    <mergeCell ref="AAT6:AAT7"/>
    <mergeCell ref="AAU6:AAW6"/>
    <mergeCell ref="AAX6:AAX7"/>
    <mergeCell ref="AAY6:AAY7"/>
    <mergeCell ref="AAF6:AAH6"/>
    <mergeCell ref="AAI6:AAI7"/>
    <mergeCell ref="AAJ6:AAJ7"/>
    <mergeCell ref="AAK6:AAM6"/>
    <mergeCell ref="AAN6:AAN7"/>
    <mergeCell ref="AAO6:AAO7"/>
    <mergeCell ref="ZV6:ZX6"/>
    <mergeCell ref="ZY6:ZY7"/>
    <mergeCell ref="ZZ6:ZZ7"/>
    <mergeCell ref="AAA6:AAC6"/>
    <mergeCell ref="AAD6:AAD7"/>
    <mergeCell ref="AAE6:AAE7"/>
    <mergeCell ref="ZL6:ZN6"/>
    <mergeCell ref="ZO6:ZO7"/>
    <mergeCell ref="ZP6:ZP7"/>
    <mergeCell ref="ZQ6:ZS6"/>
    <mergeCell ref="ZT6:ZT7"/>
    <mergeCell ref="ZU6:ZU7"/>
    <mergeCell ref="ZB6:ZD6"/>
    <mergeCell ref="ZE6:ZE7"/>
    <mergeCell ref="ZF6:ZF7"/>
    <mergeCell ref="ZG6:ZI6"/>
    <mergeCell ref="ZJ6:ZJ7"/>
    <mergeCell ref="ZK6:ZK7"/>
    <mergeCell ref="YR6:YT6"/>
    <mergeCell ref="YU6:YU7"/>
    <mergeCell ref="YV6:YV7"/>
    <mergeCell ref="YW6:YY6"/>
    <mergeCell ref="YZ6:YZ7"/>
    <mergeCell ref="ZA6:ZA7"/>
    <mergeCell ref="YH6:YJ6"/>
    <mergeCell ref="YK6:YK7"/>
    <mergeCell ref="YL6:YL7"/>
    <mergeCell ref="YM6:YO6"/>
    <mergeCell ref="YP6:YP7"/>
    <mergeCell ref="YQ6:YQ7"/>
    <mergeCell ref="XX6:XZ6"/>
    <mergeCell ref="YA6:YA7"/>
    <mergeCell ref="YB6:YB7"/>
    <mergeCell ref="YC6:YE6"/>
    <mergeCell ref="YF6:YF7"/>
    <mergeCell ref="YG6:YG7"/>
    <mergeCell ref="XN6:XP6"/>
    <mergeCell ref="XQ6:XQ7"/>
    <mergeCell ref="XR6:XR7"/>
    <mergeCell ref="XS6:XU6"/>
    <mergeCell ref="XV6:XV7"/>
    <mergeCell ref="XW6:XW7"/>
    <mergeCell ref="XD6:XF6"/>
    <mergeCell ref="XG6:XG7"/>
    <mergeCell ref="XH6:XH7"/>
    <mergeCell ref="XI6:XK6"/>
    <mergeCell ref="XL6:XL7"/>
    <mergeCell ref="XM6:XM7"/>
    <mergeCell ref="WT6:WV6"/>
    <mergeCell ref="WW6:WW7"/>
    <mergeCell ref="WX6:WX7"/>
    <mergeCell ref="WY6:XA6"/>
    <mergeCell ref="XB6:XB7"/>
    <mergeCell ref="XC6:XC7"/>
    <mergeCell ref="WJ6:WL6"/>
    <mergeCell ref="WM6:WM7"/>
    <mergeCell ref="WN6:WN7"/>
    <mergeCell ref="WO6:WQ6"/>
    <mergeCell ref="WR6:WR7"/>
    <mergeCell ref="WS6:WS7"/>
    <mergeCell ref="VZ6:WB6"/>
    <mergeCell ref="WC6:WC7"/>
    <mergeCell ref="WD6:WD7"/>
    <mergeCell ref="WE6:WG6"/>
    <mergeCell ref="WH6:WH7"/>
    <mergeCell ref="WI6:WI7"/>
    <mergeCell ref="VP6:VR6"/>
    <mergeCell ref="VS6:VS7"/>
    <mergeCell ref="VT6:VT7"/>
    <mergeCell ref="VU6:VW6"/>
    <mergeCell ref="VX6:VX7"/>
    <mergeCell ref="VY6:VY7"/>
    <mergeCell ref="VF6:VH6"/>
    <mergeCell ref="VI6:VI7"/>
    <mergeCell ref="VJ6:VJ7"/>
    <mergeCell ref="VK6:VM6"/>
    <mergeCell ref="VN6:VN7"/>
    <mergeCell ref="VO6:VO7"/>
    <mergeCell ref="UV6:UX6"/>
    <mergeCell ref="UY6:UY7"/>
    <mergeCell ref="UZ6:UZ7"/>
    <mergeCell ref="VA6:VC6"/>
    <mergeCell ref="VD6:VD7"/>
    <mergeCell ref="VE6:VE7"/>
    <mergeCell ref="UL6:UN6"/>
    <mergeCell ref="UO6:UO7"/>
    <mergeCell ref="UP6:UP7"/>
    <mergeCell ref="UQ6:US6"/>
    <mergeCell ref="UT6:UT7"/>
    <mergeCell ref="UU6:UU7"/>
    <mergeCell ref="UB6:UD6"/>
    <mergeCell ref="UE6:UE7"/>
    <mergeCell ref="UF6:UF7"/>
    <mergeCell ref="UG6:UI6"/>
    <mergeCell ref="UJ6:UJ7"/>
    <mergeCell ref="UK6:UK7"/>
    <mergeCell ref="TR6:TT6"/>
    <mergeCell ref="TU6:TU7"/>
    <mergeCell ref="TV6:TV7"/>
    <mergeCell ref="TW6:TY6"/>
    <mergeCell ref="TZ6:TZ7"/>
    <mergeCell ref="UA6:UA7"/>
    <mergeCell ref="TH6:TJ6"/>
    <mergeCell ref="TK6:TK7"/>
    <mergeCell ref="TL6:TL7"/>
    <mergeCell ref="TM6:TO6"/>
    <mergeCell ref="TP6:TP7"/>
    <mergeCell ref="TQ6:TQ7"/>
    <mergeCell ref="SX6:SZ6"/>
    <mergeCell ref="TA6:TA7"/>
    <mergeCell ref="TB6:TB7"/>
    <mergeCell ref="TC6:TE6"/>
    <mergeCell ref="TF6:TF7"/>
    <mergeCell ref="TG6:TG7"/>
    <mergeCell ref="SN6:SP6"/>
    <mergeCell ref="SQ6:SQ7"/>
    <mergeCell ref="SR6:SR7"/>
    <mergeCell ref="SS6:SU6"/>
    <mergeCell ref="SV6:SV7"/>
    <mergeCell ref="SW6:SW7"/>
    <mergeCell ref="SD6:SF6"/>
    <mergeCell ref="SG6:SG7"/>
    <mergeCell ref="SH6:SH7"/>
    <mergeCell ref="SI6:SK6"/>
    <mergeCell ref="SL6:SL7"/>
    <mergeCell ref="SM6:SM7"/>
    <mergeCell ref="RT6:RV6"/>
    <mergeCell ref="RW6:RW7"/>
    <mergeCell ref="RX6:RX7"/>
    <mergeCell ref="RY6:SA6"/>
    <mergeCell ref="SB6:SB7"/>
    <mergeCell ref="SC6:SC7"/>
    <mergeCell ref="RJ6:RL6"/>
    <mergeCell ref="RM6:RM7"/>
    <mergeCell ref="RN6:RN7"/>
    <mergeCell ref="RO6:RQ6"/>
    <mergeCell ref="RR6:RR7"/>
    <mergeCell ref="RS6:RS7"/>
    <mergeCell ref="QZ6:RB6"/>
    <mergeCell ref="RC6:RC7"/>
    <mergeCell ref="RD6:RD7"/>
    <mergeCell ref="RE6:RG6"/>
    <mergeCell ref="RH6:RH7"/>
    <mergeCell ref="RI6:RI7"/>
    <mergeCell ref="QP6:QR6"/>
    <mergeCell ref="QS6:QS7"/>
    <mergeCell ref="QT6:QT7"/>
    <mergeCell ref="QU6:QW6"/>
    <mergeCell ref="QX6:QX7"/>
    <mergeCell ref="QY6:QY7"/>
    <mergeCell ref="QF6:QH6"/>
    <mergeCell ref="QI6:QI7"/>
    <mergeCell ref="QJ6:QJ7"/>
    <mergeCell ref="QK6:QM6"/>
    <mergeCell ref="QN6:QN7"/>
    <mergeCell ref="QO6:QO7"/>
    <mergeCell ref="PV6:PX6"/>
    <mergeCell ref="PY6:PY7"/>
    <mergeCell ref="PZ6:PZ7"/>
    <mergeCell ref="QA6:QC6"/>
    <mergeCell ref="QD6:QD7"/>
    <mergeCell ref="QE6:QE7"/>
    <mergeCell ref="PL6:PN6"/>
    <mergeCell ref="PO6:PO7"/>
    <mergeCell ref="PP6:PP7"/>
    <mergeCell ref="PQ6:PS6"/>
    <mergeCell ref="PT6:PT7"/>
    <mergeCell ref="PU6:PU7"/>
    <mergeCell ref="PB6:PD6"/>
    <mergeCell ref="PE6:PE7"/>
    <mergeCell ref="PF6:PF7"/>
    <mergeCell ref="PG6:PI6"/>
    <mergeCell ref="PJ6:PJ7"/>
    <mergeCell ref="PK6:PK7"/>
    <mergeCell ref="OR6:OT6"/>
    <mergeCell ref="OU6:OU7"/>
    <mergeCell ref="OV6:OV7"/>
    <mergeCell ref="OW6:OY6"/>
    <mergeCell ref="OZ6:OZ7"/>
    <mergeCell ref="PA6:PA7"/>
    <mergeCell ref="OH6:OJ6"/>
    <mergeCell ref="OK6:OK7"/>
    <mergeCell ref="OL6:OL7"/>
    <mergeCell ref="OM6:OO6"/>
    <mergeCell ref="OP6:OP7"/>
    <mergeCell ref="OQ6:OQ7"/>
    <mergeCell ref="NX6:NZ6"/>
    <mergeCell ref="OA6:OA7"/>
    <mergeCell ref="OB6:OB7"/>
    <mergeCell ref="OC6:OE6"/>
    <mergeCell ref="OF6:OF7"/>
    <mergeCell ref="OG6:OG7"/>
    <mergeCell ref="NN6:NP6"/>
    <mergeCell ref="NQ6:NQ7"/>
    <mergeCell ref="NR6:NR7"/>
    <mergeCell ref="NS6:NU6"/>
    <mergeCell ref="NV6:NV7"/>
    <mergeCell ref="NW6:NW7"/>
    <mergeCell ref="ND6:NF6"/>
    <mergeCell ref="NG6:NG7"/>
    <mergeCell ref="NH6:NH7"/>
    <mergeCell ref="NI6:NK6"/>
    <mergeCell ref="NL6:NL7"/>
    <mergeCell ref="NM6:NM7"/>
    <mergeCell ref="MT6:MV6"/>
    <mergeCell ref="MW6:MW7"/>
    <mergeCell ref="MX6:MX7"/>
    <mergeCell ref="MY6:NA6"/>
    <mergeCell ref="NB6:NB7"/>
    <mergeCell ref="NC6:NC7"/>
    <mergeCell ref="MJ6:ML6"/>
    <mergeCell ref="MM6:MM7"/>
    <mergeCell ref="MN6:MN7"/>
    <mergeCell ref="MO6:MQ6"/>
    <mergeCell ref="MR6:MR7"/>
    <mergeCell ref="MS6:MS7"/>
    <mergeCell ref="LZ6:MB6"/>
    <mergeCell ref="MC6:MC7"/>
    <mergeCell ref="MD6:MD7"/>
    <mergeCell ref="ME6:MG6"/>
    <mergeCell ref="MH6:MH7"/>
    <mergeCell ref="MI6:MI7"/>
    <mergeCell ref="LP6:LR6"/>
    <mergeCell ref="LS6:LS7"/>
    <mergeCell ref="LT6:LT7"/>
    <mergeCell ref="LU6:LW6"/>
    <mergeCell ref="LX6:LX7"/>
    <mergeCell ref="LY6:LY7"/>
    <mergeCell ref="LF6:LH6"/>
    <mergeCell ref="LI6:LI7"/>
    <mergeCell ref="LJ6:LJ7"/>
    <mergeCell ref="LK6:LM6"/>
    <mergeCell ref="LN6:LN7"/>
    <mergeCell ref="LO6:LO7"/>
    <mergeCell ref="KV6:KX6"/>
    <mergeCell ref="KY6:KY7"/>
    <mergeCell ref="KZ6:KZ7"/>
    <mergeCell ref="LA6:LC6"/>
    <mergeCell ref="LD6:LD7"/>
    <mergeCell ref="LE6:LE7"/>
    <mergeCell ref="KL6:KN6"/>
    <mergeCell ref="KO6:KO7"/>
    <mergeCell ref="KP6:KP7"/>
    <mergeCell ref="KQ6:KS6"/>
    <mergeCell ref="KT6:KT7"/>
    <mergeCell ref="KU6:KU7"/>
    <mergeCell ref="KB6:KD6"/>
    <mergeCell ref="KE6:KE7"/>
    <mergeCell ref="KF6:KF7"/>
    <mergeCell ref="KG6:KI6"/>
    <mergeCell ref="KJ6:KJ7"/>
    <mergeCell ref="KK6:KK7"/>
    <mergeCell ref="JR6:JT6"/>
    <mergeCell ref="JU6:JU7"/>
    <mergeCell ref="JV6:JV7"/>
    <mergeCell ref="JW6:JY6"/>
    <mergeCell ref="JZ6:JZ7"/>
    <mergeCell ref="KA6:KA7"/>
    <mergeCell ref="JH6:JJ6"/>
    <mergeCell ref="JK6:JK7"/>
    <mergeCell ref="JL6:JL7"/>
    <mergeCell ref="JM6:JO6"/>
    <mergeCell ref="JP6:JP7"/>
    <mergeCell ref="JQ6:JQ7"/>
    <mergeCell ref="IX6:IZ6"/>
    <mergeCell ref="JA6:JA7"/>
    <mergeCell ref="JB6:JB7"/>
    <mergeCell ref="JC6:JE6"/>
    <mergeCell ref="JF6:JF7"/>
    <mergeCell ref="JG6:JG7"/>
    <mergeCell ref="IN6:IP6"/>
    <mergeCell ref="IQ6:IQ7"/>
    <mergeCell ref="IR6:IR7"/>
    <mergeCell ref="IS6:IU6"/>
    <mergeCell ref="IV6:IV7"/>
    <mergeCell ref="IW6:IW7"/>
    <mergeCell ref="ID6:IF6"/>
    <mergeCell ref="IG6:IG7"/>
    <mergeCell ref="IH6:IH7"/>
    <mergeCell ref="II6:IK6"/>
    <mergeCell ref="IL6:IL7"/>
    <mergeCell ref="IM6:IM7"/>
    <mergeCell ref="HT6:HV6"/>
    <mergeCell ref="HW6:HW7"/>
    <mergeCell ref="HX6:HX7"/>
    <mergeCell ref="HY6:IA6"/>
    <mergeCell ref="IB6:IB7"/>
    <mergeCell ref="IC6:IC7"/>
    <mergeCell ref="HJ6:HL6"/>
    <mergeCell ref="HM6:HM7"/>
    <mergeCell ref="HN6:HN7"/>
    <mergeCell ref="HO6:HQ6"/>
    <mergeCell ref="HR6:HR7"/>
    <mergeCell ref="HS6:HS7"/>
    <mergeCell ref="GZ6:HB6"/>
    <mergeCell ref="HC6:HC7"/>
    <mergeCell ref="HD6:HD7"/>
    <mergeCell ref="HE6:HG6"/>
    <mergeCell ref="HH6:HH7"/>
    <mergeCell ref="HI6:HI7"/>
    <mergeCell ref="GP6:GR6"/>
    <mergeCell ref="GS6:GS7"/>
    <mergeCell ref="GT6:GT7"/>
    <mergeCell ref="GU6:GW6"/>
    <mergeCell ref="GX6:GX7"/>
    <mergeCell ref="GY6:GY7"/>
    <mergeCell ref="GF6:GH6"/>
    <mergeCell ref="GI6:GI7"/>
    <mergeCell ref="GJ6:GJ7"/>
    <mergeCell ref="GK6:GM6"/>
    <mergeCell ref="GN6:GN7"/>
    <mergeCell ref="GO6:GO7"/>
    <mergeCell ref="FV6:FX6"/>
    <mergeCell ref="FY6:FY7"/>
    <mergeCell ref="FZ6:FZ7"/>
    <mergeCell ref="GA6:GC6"/>
    <mergeCell ref="GD6:GD7"/>
    <mergeCell ref="GE6:GE7"/>
    <mergeCell ref="FL6:FN6"/>
    <mergeCell ref="FO6:FO7"/>
    <mergeCell ref="FP6:FP7"/>
    <mergeCell ref="FQ6:FS6"/>
    <mergeCell ref="FT6:FT7"/>
    <mergeCell ref="FU6:FU7"/>
    <mergeCell ref="FB6:FD6"/>
    <mergeCell ref="FE6:FE7"/>
    <mergeCell ref="FF6:FF7"/>
    <mergeCell ref="FG6:FI6"/>
    <mergeCell ref="FJ6:FJ7"/>
    <mergeCell ref="FK6:FK7"/>
    <mergeCell ref="ER6:ET6"/>
    <mergeCell ref="EU6:EU7"/>
    <mergeCell ref="EV6:EV7"/>
    <mergeCell ref="EW6:EY6"/>
    <mergeCell ref="EZ6:EZ7"/>
    <mergeCell ref="FA6:FA7"/>
    <mergeCell ref="EH6:EJ6"/>
    <mergeCell ref="EK6:EK7"/>
    <mergeCell ref="EL6:EL7"/>
    <mergeCell ref="EM6:EO6"/>
    <mergeCell ref="EP6:EP7"/>
    <mergeCell ref="EQ6:EQ7"/>
    <mergeCell ref="DX6:DZ6"/>
    <mergeCell ref="EA6:EA7"/>
    <mergeCell ref="EB6:EB7"/>
    <mergeCell ref="EC6:EE6"/>
    <mergeCell ref="EF6:EF7"/>
    <mergeCell ref="EG6:EG7"/>
    <mergeCell ref="DN6:DP6"/>
    <mergeCell ref="DQ6:DQ7"/>
    <mergeCell ref="DR6:DR7"/>
    <mergeCell ref="DS6:DU6"/>
    <mergeCell ref="DV6:DV7"/>
    <mergeCell ref="DW6:DW7"/>
    <mergeCell ref="DD6:DF6"/>
    <mergeCell ref="DG6:DG7"/>
    <mergeCell ref="DH6:DH7"/>
    <mergeCell ref="DI6:DK6"/>
    <mergeCell ref="DL6:DL7"/>
    <mergeCell ref="DM6:DM7"/>
    <mergeCell ref="CT6:CV6"/>
    <mergeCell ref="CW6:CW7"/>
    <mergeCell ref="CX6:CX7"/>
    <mergeCell ref="CY6:DA6"/>
    <mergeCell ref="DB6:DB7"/>
    <mergeCell ref="DC6:DC7"/>
    <mergeCell ref="CJ6:CL6"/>
    <mergeCell ref="CM6:CM7"/>
    <mergeCell ref="CN6:CN7"/>
    <mergeCell ref="CO6:CQ6"/>
    <mergeCell ref="CR6:CR7"/>
    <mergeCell ref="CS6:CS7"/>
    <mergeCell ref="BZ6:CB6"/>
    <mergeCell ref="CC6:CC7"/>
    <mergeCell ref="CD6:CD7"/>
    <mergeCell ref="CE6:CG6"/>
    <mergeCell ref="CH6:CH7"/>
    <mergeCell ref="CI6:CI7"/>
    <mergeCell ref="BP6:BR6"/>
    <mergeCell ref="BS6:BS7"/>
    <mergeCell ref="BT6:BT7"/>
    <mergeCell ref="BU6:BW6"/>
    <mergeCell ref="BX6:BX7"/>
    <mergeCell ref="BY6:BY7"/>
    <mergeCell ref="BF6:BH6"/>
    <mergeCell ref="BI6:BI7"/>
    <mergeCell ref="BJ6:BJ7"/>
    <mergeCell ref="BK6:BM6"/>
    <mergeCell ref="BN6:BN7"/>
    <mergeCell ref="BO6:BO7"/>
    <mergeCell ref="AV6:AX6"/>
    <mergeCell ref="AY6:AY7"/>
    <mergeCell ref="AZ6:AZ7"/>
    <mergeCell ref="BA6:BC6"/>
    <mergeCell ref="BD6:BD7"/>
    <mergeCell ref="BE6:BE7"/>
    <mergeCell ref="AL6:AN6"/>
    <mergeCell ref="AO6:AO7"/>
    <mergeCell ref="AP6:AP7"/>
    <mergeCell ref="AQ6:AS6"/>
    <mergeCell ref="AT6:AT7"/>
    <mergeCell ref="AU6:AU7"/>
    <mergeCell ref="AB6:AD6"/>
    <mergeCell ref="AE6:AE7"/>
    <mergeCell ref="AF6:AF7"/>
    <mergeCell ref="AG6:AI6"/>
    <mergeCell ref="AJ6:AJ7"/>
    <mergeCell ref="AK6:AK7"/>
    <mergeCell ref="B6:B7"/>
    <mergeCell ref="C6:E6"/>
    <mergeCell ref="A6:A7"/>
    <mergeCell ref="D58:D59"/>
    <mergeCell ref="E58:E59"/>
    <mergeCell ref="A1:E1"/>
    <mergeCell ref="D24:D25"/>
    <mergeCell ref="E24:E25"/>
    <mergeCell ref="R6:T6"/>
    <mergeCell ref="U6:U7"/>
    <mergeCell ref="V6:V7"/>
    <mergeCell ref="W6:Y6"/>
    <mergeCell ref="Z6:Z7"/>
    <mergeCell ref="AA6:AA7"/>
    <mergeCell ref="H6:J6"/>
    <mergeCell ref="K6:K7"/>
    <mergeCell ref="L6:L7"/>
    <mergeCell ref="M6:O6"/>
    <mergeCell ref="P6:P7"/>
    <mergeCell ref="Q6:Q7"/>
    <mergeCell ref="F6:F7"/>
    <mergeCell ref="G6:G7"/>
    <mergeCell ref="D21:D22"/>
    <mergeCell ref="E20:E22"/>
    <mergeCell ref="D17:D18"/>
    <mergeCell ref="E13:E18"/>
    <mergeCell ref="D13:D16"/>
    <mergeCell ref="D9:D11"/>
    <mergeCell ref="E9:E11"/>
    <mergeCell ref="E42:E51"/>
    <mergeCell ref="D49:D50"/>
    <mergeCell ref="C42:C47"/>
  </mergeCells>
  <pageMargins left="0.19685039370078741" right="0.19685039370078741" top="0.55118110236220474" bottom="0.35433070866141736" header="0.31496062992125984" footer="0.31496062992125984"/>
  <pageSetup paperSize="10000" scale="90" orientation="landscape" r:id="rId1"/>
  <colBreaks count="1" manualBreakCount="1">
    <brk id="5" max="72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"/>
  <sheetViews>
    <sheetView workbookViewId="0">
      <selection activeCell="E9" sqref="E9"/>
    </sheetView>
  </sheetViews>
  <sheetFormatPr defaultRowHeight="15" x14ac:dyDescent="0.25"/>
  <cols>
    <col min="2" max="2" width="31.42578125" customWidth="1"/>
    <col min="3" max="4" width="21" customWidth="1"/>
    <col min="5" max="5" width="31.42578125" customWidth="1"/>
  </cols>
  <sheetData>
    <row r="1" spans="2:6" ht="15.75" thickBot="1" x14ac:dyDescent="0.3"/>
    <row r="2" spans="2:6" ht="32.25" customHeight="1" x14ac:dyDescent="0.25">
      <c r="B2" s="1259" t="s">
        <v>603</v>
      </c>
      <c r="C2" s="1259" t="s">
        <v>604</v>
      </c>
      <c r="D2" s="1259" t="s">
        <v>605</v>
      </c>
      <c r="E2" s="1259" t="s">
        <v>606</v>
      </c>
      <c r="F2" s="118"/>
    </row>
    <row r="3" spans="2:6" ht="15.75" thickBot="1" x14ac:dyDescent="0.3">
      <c r="B3" s="1260"/>
      <c r="C3" s="1260"/>
      <c r="D3" s="1260"/>
      <c r="E3" s="1260"/>
      <c r="F3" s="118"/>
    </row>
  </sheetData>
  <mergeCells count="4"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Korek Bidang Distangan</vt:lpstr>
      <vt:lpstr>Ranwal bhn input renja</vt:lpstr>
      <vt:lpstr>Analisis kebutuhan distangan 23</vt:lpstr>
      <vt:lpstr>ranwal hsl bhs RKPD &amp; Forum OPD</vt:lpstr>
      <vt:lpstr>sementara Pokir reses dwn 2023</vt:lpstr>
      <vt:lpstr>Rekap Musren Kec 2023</vt:lpstr>
      <vt:lpstr>Sheet1</vt:lpstr>
      <vt:lpstr>Kamus usulan</vt:lpstr>
      <vt:lpstr>Sheet2</vt:lpstr>
      <vt:lpstr>'Analisis kebutuhan distangan 23'!Print_Area</vt:lpstr>
      <vt:lpstr>'Kamus usulan'!Print_Area</vt:lpstr>
      <vt:lpstr>'Ranwal bhn input renja'!Print_Area</vt:lpstr>
      <vt:lpstr>'Ranwal bhn input renja'!Print_Titles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ACER</cp:lastModifiedBy>
  <cp:lastPrinted>2022-12-02T03:48:35Z</cp:lastPrinted>
  <dcterms:created xsi:type="dcterms:W3CDTF">2018-07-25T01:23:42Z</dcterms:created>
  <dcterms:modified xsi:type="dcterms:W3CDTF">2023-02-28T04:40:41Z</dcterms:modified>
</cp:coreProperties>
</file>